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<sst xmlns="http://schemas.openxmlformats.org/spreadsheetml/2006/main" count="303" uniqueCount="148">
  <si>
    <t>工商管理学院2022年学术学位硕士研究生招生复试成绩公示</t>
  </si>
  <si>
    <t>序号</t>
  </si>
  <si>
    <t>考生编号</t>
  </si>
  <si>
    <t>姓名</t>
  </si>
  <si>
    <t>报考专业代码</t>
  </si>
  <si>
    <t>报考专业名称</t>
  </si>
  <si>
    <t>报考研究方向</t>
  </si>
  <si>
    <t>报考学习形式</t>
  </si>
  <si>
    <t>初试成绩</t>
  </si>
  <si>
    <t>复试成绩</t>
  </si>
  <si>
    <t>总成绩</t>
  </si>
  <si>
    <t>备注</t>
  </si>
  <si>
    <t>105322411902410</t>
  </si>
  <si>
    <t>方鹏</t>
  </si>
  <si>
    <t>管理科学与工程</t>
  </si>
  <si>
    <t>管理信息系统与商务智能</t>
  </si>
  <si>
    <t>全日制</t>
  </si>
  <si>
    <t>105322430302308</t>
  </si>
  <si>
    <t>张筹尹</t>
  </si>
  <si>
    <t>物流工程与供应链管理</t>
  </si>
  <si>
    <t>105322411902405</t>
  </si>
  <si>
    <t>刘昕杰</t>
  </si>
  <si>
    <t>金融工程与风险管理</t>
  </si>
  <si>
    <t>105322342402381</t>
  </si>
  <si>
    <t>董美钰</t>
  </si>
  <si>
    <t>105322430302310</t>
  </si>
  <si>
    <t>夏喜玲</t>
  </si>
  <si>
    <t>区块链技术与管理创新</t>
  </si>
  <si>
    <t>105322361102393</t>
  </si>
  <si>
    <t>刘建华</t>
  </si>
  <si>
    <t>105322430302301</t>
  </si>
  <si>
    <t>付佳义</t>
  </si>
  <si>
    <t>105322502502441</t>
  </si>
  <si>
    <t>方瑜</t>
  </si>
  <si>
    <t>数据科学与金融科技</t>
  </si>
  <si>
    <t>105322420702417</t>
  </si>
  <si>
    <t>陈鹏</t>
  </si>
  <si>
    <t>105322310602371</t>
  </si>
  <si>
    <t>凌杨波</t>
  </si>
  <si>
    <t>105322330102376</t>
  </si>
  <si>
    <t>曾添</t>
  </si>
  <si>
    <t>105322430302297</t>
  </si>
  <si>
    <t>吕海龙</t>
  </si>
  <si>
    <t>105322430302293</t>
  </si>
  <si>
    <t>章微</t>
  </si>
  <si>
    <t>105322130302355</t>
  </si>
  <si>
    <t>杨泽</t>
  </si>
  <si>
    <t>105322310602372</t>
  </si>
  <si>
    <t>王誉浩</t>
  </si>
  <si>
    <t>系统评价与优化决策</t>
  </si>
  <si>
    <t>105322430302299</t>
  </si>
  <si>
    <t>裴金成</t>
  </si>
  <si>
    <t>105322432002337</t>
  </si>
  <si>
    <t>高鑫诚</t>
  </si>
  <si>
    <t>工业工程与项目管理</t>
  </si>
  <si>
    <t>105322422202422</t>
  </si>
  <si>
    <t>彭小雪</t>
  </si>
  <si>
    <t>105322451102432</t>
  </si>
  <si>
    <t>梁苡峥</t>
  </si>
  <si>
    <t>105322431502326</t>
  </si>
  <si>
    <t>朱起沛</t>
  </si>
  <si>
    <t>管理统计与经济计量</t>
  </si>
  <si>
    <t>105322510702443</t>
  </si>
  <si>
    <t>李弘</t>
  </si>
  <si>
    <t>105322140202362</t>
  </si>
  <si>
    <t>李泽</t>
  </si>
  <si>
    <t>能源环境与可持续发展</t>
  </si>
  <si>
    <t>105322116302350</t>
  </si>
  <si>
    <t>赵龙基</t>
  </si>
  <si>
    <t>105322501102439</t>
  </si>
  <si>
    <t>谢冰峰</t>
  </si>
  <si>
    <t>少干专项计划</t>
  </si>
  <si>
    <t>105322411902613</t>
  </si>
  <si>
    <t>袁瑾瑜</t>
  </si>
  <si>
    <t>工商管理</t>
  </si>
  <si>
    <t>组织行为与人力资源管理</t>
  </si>
  <si>
    <t>105322432902542</t>
  </si>
  <si>
    <t>阳晓逸</t>
  </si>
  <si>
    <t>105322430602463</t>
  </si>
  <si>
    <t>尹隆胜</t>
  </si>
  <si>
    <t>市场营销与电子商务</t>
  </si>
  <si>
    <t>105322430302453</t>
  </si>
  <si>
    <t>姜腾浩</t>
  </si>
  <si>
    <t>105322432102524</t>
  </si>
  <si>
    <t>赵游</t>
  </si>
  <si>
    <t>企业战略与创新管理</t>
  </si>
  <si>
    <t>105322360102589</t>
  </si>
  <si>
    <t>邓雯忻</t>
  </si>
  <si>
    <t>105322420602628</t>
  </si>
  <si>
    <t>肖瑛琼</t>
  </si>
  <si>
    <t>105322345702583</t>
  </si>
  <si>
    <t>宁晓静</t>
  </si>
  <si>
    <t>105322371002606</t>
  </si>
  <si>
    <t>张帅帅</t>
  </si>
  <si>
    <t>公司金融与财务风险</t>
  </si>
  <si>
    <t>105322432302527</t>
  </si>
  <si>
    <t>龙国英</t>
  </si>
  <si>
    <t>105322361002595</t>
  </si>
  <si>
    <t>徐梦霞</t>
  </si>
  <si>
    <t>105322414702624</t>
  </si>
  <si>
    <t>宁雨</t>
  </si>
  <si>
    <t>技术经济与管理</t>
  </si>
  <si>
    <t>105322511102648</t>
  </si>
  <si>
    <t>胡精英</t>
  </si>
  <si>
    <t>105322321102573</t>
  </si>
  <si>
    <t>胡海韵</t>
  </si>
  <si>
    <t>105322414802625</t>
  </si>
  <si>
    <t>刘亦舒</t>
  </si>
  <si>
    <t>105322431302480</t>
  </si>
  <si>
    <t>肖亚菲</t>
  </si>
  <si>
    <t>105322430802470</t>
  </si>
  <si>
    <t>吴江南</t>
  </si>
  <si>
    <t>105322411902614</t>
  </si>
  <si>
    <t>张梦真</t>
  </si>
  <si>
    <t>105322500202645</t>
  </si>
  <si>
    <t>邱智怡</t>
  </si>
  <si>
    <t>105322430802472</t>
  </si>
  <si>
    <t>肖丽君</t>
  </si>
  <si>
    <t>105322432402529</t>
  </si>
  <si>
    <t>康阔</t>
  </si>
  <si>
    <t>105322432902543</t>
  </si>
  <si>
    <t>邓文丽</t>
  </si>
  <si>
    <t>105322431502492</t>
  </si>
  <si>
    <t>张旭</t>
  </si>
  <si>
    <t>105322432902539</t>
  </si>
  <si>
    <t>彭小慧</t>
  </si>
  <si>
    <t>105322431202477</t>
  </si>
  <si>
    <t>陈琳珊</t>
  </si>
  <si>
    <t>105322432003188</t>
  </si>
  <si>
    <t>邱乐意</t>
  </si>
  <si>
    <t>会计学</t>
  </si>
  <si>
    <t>会计与财务</t>
  </si>
  <si>
    <t>105322370103240</t>
  </si>
  <si>
    <t>吴杭</t>
  </si>
  <si>
    <t>105322431603180</t>
  </si>
  <si>
    <t>费扬</t>
  </si>
  <si>
    <t>105322420303251</t>
  </si>
  <si>
    <t>熊瑀瑄</t>
  </si>
  <si>
    <t>105322431503161</t>
  </si>
  <si>
    <t>乌慧</t>
  </si>
  <si>
    <t>105322432703206</t>
  </si>
  <si>
    <t>黄郑麒</t>
  </si>
  <si>
    <t>105322611503277</t>
  </si>
  <si>
    <t>刘可可</t>
  </si>
  <si>
    <t>105322345703228</t>
  </si>
  <si>
    <t>郭静静</t>
  </si>
  <si>
    <t>105322410103242</t>
  </si>
  <si>
    <t>常梦瑶</t>
  </si>
</sst>
</file>

<file path=xl/styles.xml><?xml version="1.0" encoding="utf-8"?>
<styleSheet xmlns="http://schemas.openxmlformats.org/spreadsheetml/2006/main">
  <numFmts count="4"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  <numFmt numFmtId="178" formatCode="_ * #,##0_ ;_ * \-#,##0_ ;_ * &quot;-&quot;_ ;_ @_ "/>
    <numFmt numFmtId="179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abSelected="1" workbookViewId="0">
      <selection activeCell="A1" sqref="A1:K1"/>
    </sheetView>
  </sheetViews>
  <sheetFormatPr defaultColWidth="8.71296296296296" defaultRowHeight="13.8"/>
  <cols>
    <col min="1" max="1" width="6.77777777777778" style="3" customWidth="1"/>
    <col min="2" max="2" width="18.5555555555556" style="3" customWidth="1"/>
    <col min="3" max="3" width="9.77777777777778" style="3" customWidth="1"/>
    <col min="4" max="4" width="10.7777777777778" style="3" customWidth="1"/>
    <col min="5" max="5" width="19.2222222222222" style="3" customWidth="1"/>
    <col min="6" max="6" width="26.8888888888889" style="3" customWidth="1"/>
    <col min="7" max="7" width="9.88888888888889" style="3" customWidth="1"/>
    <col min="8" max="9" width="7" style="3" customWidth="1"/>
    <col min="10" max="10" width="8.77777777777778" style="3" customWidth="1"/>
    <col min="11" max="11" width="13.6666666666667" style="3" customWidth="1"/>
    <col min="12" max="16384" width="8.71296296296296" style="3"/>
  </cols>
  <sheetData>
    <row r="1" ht="40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1" ht="24" customHeight="1" spans="1:11">
      <c r="A3" s="6">
        <v>1</v>
      </c>
      <c r="B3" s="7" t="s">
        <v>12</v>
      </c>
      <c r="C3" s="7" t="s">
        <v>13</v>
      </c>
      <c r="D3" s="6">
        <v>120100</v>
      </c>
      <c r="E3" s="6" t="s">
        <v>14</v>
      </c>
      <c r="F3" s="8" t="s">
        <v>15</v>
      </c>
      <c r="G3" s="9" t="s">
        <v>16</v>
      </c>
      <c r="H3" s="7">
        <v>426</v>
      </c>
      <c r="I3" s="6">
        <v>204</v>
      </c>
      <c r="J3" s="6">
        <f t="shared" ref="J3:J60" si="0">SUM(H3:I3)</f>
        <v>630</v>
      </c>
      <c r="K3" s="6"/>
    </row>
    <row r="4" s="2" customFormat="1" ht="24" customHeight="1" spans="1:11">
      <c r="A4" s="6">
        <v>2</v>
      </c>
      <c r="B4" s="7" t="s">
        <v>17</v>
      </c>
      <c r="C4" s="7" t="s">
        <v>18</v>
      </c>
      <c r="D4" s="6">
        <v>120100</v>
      </c>
      <c r="E4" s="6" t="s">
        <v>14</v>
      </c>
      <c r="F4" s="8" t="s">
        <v>19</v>
      </c>
      <c r="G4" s="9" t="s">
        <v>16</v>
      </c>
      <c r="H4" s="7">
        <v>435</v>
      </c>
      <c r="I4" s="6">
        <v>194</v>
      </c>
      <c r="J4" s="6">
        <f t="shared" si="0"/>
        <v>629</v>
      </c>
      <c r="K4" s="6"/>
    </row>
    <row r="5" s="2" customFormat="1" ht="24" customHeight="1" spans="1:11">
      <c r="A5" s="6">
        <v>3</v>
      </c>
      <c r="B5" s="7" t="s">
        <v>20</v>
      </c>
      <c r="C5" s="7" t="s">
        <v>21</v>
      </c>
      <c r="D5" s="6">
        <v>120100</v>
      </c>
      <c r="E5" s="6" t="s">
        <v>14</v>
      </c>
      <c r="F5" s="8" t="s">
        <v>22</v>
      </c>
      <c r="G5" s="9" t="s">
        <v>16</v>
      </c>
      <c r="H5" s="7">
        <v>426</v>
      </c>
      <c r="I5" s="6">
        <v>202</v>
      </c>
      <c r="J5" s="6">
        <f t="shared" si="0"/>
        <v>628</v>
      </c>
      <c r="K5" s="6"/>
    </row>
    <row r="6" s="2" customFormat="1" ht="24" customHeight="1" spans="1:11">
      <c r="A6" s="6">
        <v>4</v>
      </c>
      <c r="B6" s="7" t="s">
        <v>23</v>
      </c>
      <c r="C6" s="7" t="s">
        <v>24</v>
      </c>
      <c r="D6" s="6">
        <v>120100</v>
      </c>
      <c r="E6" s="6" t="s">
        <v>14</v>
      </c>
      <c r="F6" s="8" t="s">
        <v>22</v>
      </c>
      <c r="G6" s="9" t="s">
        <v>16</v>
      </c>
      <c r="H6" s="7">
        <v>429</v>
      </c>
      <c r="I6" s="6">
        <v>196</v>
      </c>
      <c r="J6" s="6">
        <f t="shared" si="0"/>
        <v>625</v>
      </c>
      <c r="K6" s="6"/>
    </row>
    <row r="7" s="2" customFormat="1" ht="24" customHeight="1" spans="1:11">
      <c r="A7" s="6">
        <v>5</v>
      </c>
      <c r="B7" s="7" t="s">
        <v>25</v>
      </c>
      <c r="C7" s="7" t="s">
        <v>26</v>
      </c>
      <c r="D7" s="6">
        <v>120100</v>
      </c>
      <c r="E7" s="6" t="s">
        <v>14</v>
      </c>
      <c r="F7" s="8" t="s">
        <v>27</v>
      </c>
      <c r="G7" s="9" t="s">
        <v>16</v>
      </c>
      <c r="H7" s="7">
        <v>423</v>
      </c>
      <c r="I7" s="6">
        <v>200</v>
      </c>
      <c r="J7" s="6">
        <f t="shared" si="0"/>
        <v>623</v>
      </c>
      <c r="K7" s="6"/>
    </row>
    <row r="8" s="2" customFormat="1" ht="24" customHeight="1" spans="1:11">
      <c r="A8" s="6">
        <v>6</v>
      </c>
      <c r="B8" s="7" t="s">
        <v>28</v>
      </c>
      <c r="C8" s="7" t="s">
        <v>29</v>
      </c>
      <c r="D8" s="6">
        <v>120100</v>
      </c>
      <c r="E8" s="6" t="s">
        <v>14</v>
      </c>
      <c r="F8" s="8" t="s">
        <v>22</v>
      </c>
      <c r="G8" s="9" t="s">
        <v>16</v>
      </c>
      <c r="H8" s="7">
        <v>428</v>
      </c>
      <c r="I8" s="6">
        <v>194</v>
      </c>
      <c r="J8" s="6">
        <f t="shared" si="0"/>
        <v>622</v>
      </c>
      <c r="K8" s="6"/>
    </row>
    <row r="9" s="2" customFormat="1" ht="24" customHeight="1" spans="1:11">
      <c r="A9" s="6">
        <v>7</v>
      </c>
      <c r="B9" s="7" t="s">
        <v>30</v>
      </c>
      <c r="C9" s="7" t="s">
        <v>31</v>
      </c>
      <c r="D9" s="6">
        <v>120100</v>
      </c>
      <c r="E9" s="6" t="s">
        <v>14</v>
      </c>
      <c r="F9" s="8" t="s">
        <v>22</v>
      </c>
      <c r="G9" s="9" t="s">
        <v>16</v>
      </c>
      <c r="H9" s="7">
        <v>419</v>
      </c>
      <c r="I9" s="6">
        <v>198</v>
      </c>
      <c r="J9" s="6">
        <f t="shared" si="0"/>
        <v>617</v>
      </c>
      <c r="K9" s="6"/>
    </row>
    <row r="10" s="2" customFormat="1" ht="24" customHeight="1" spans="1:11">
      <c r="A10" s="6">
        <v>8</v>
      </c>
      <c r="B10" s="7" t="s">
        <v>32</v>
      </c>
      <c r="C10" s="7" t="s">
        <v>33</v>
      </c>
      <c r="D10" s="6">
        <v>120100</v>
      </c>
      <c r="E10" s="6" t="s">
        <v>14</v>
      </c>
      <c r="F10" s="8" t="s">
        <v>34</v>
      </c>
      <c r="G10" s="9" t="s">
        <v>16</v>
      </c>
      <c r="H10" s="7">
        <v>409</v>
      </c>
      <c r="I10" s="6">
        <v>205</v>
      </c>
      <c r="J10" s="6">
        <f t="shared" si="0"/>
        <v>614</v>
      </c>
      <c r="K10" s="6"/>
    </row>
    <row r="11" s="2" customFormat="1" ht="24" customHeight="1" spans="1:11">
      <c r="A11" s="6">
        <v>9</v>
      </c>
      <c r="B11" s="7" t="s">
        <v>35</v>
      </c>
      <c r="C11" s="7" t="s">
        <v>36</v>
      </c>
      <c r="D11" s="6">
        <v>120100</v>
      </c>
      <c r="E11" s="6" t="s">
        <v>14</v>
      </c>
      <c r="F11" s="8" t="s">
        <v>34</v>
      </c>
      <c r="G11" s="9" t="s">
        <v>16</v>
      </c>
      <c r="H11" s="7">
        <v>411</v>
      </c>
      <c r="I11" s="6">
        <v>200</v>
      </c>
      <c r="J11" s="6">
        <f t="shared" si="0"/>
        <v>611</v>
      </c>
      <c r="K11" s="6"/>
    </row>
    <row r="12" s="2" customFormat="1" ht="24" customHeight="1" spans="1:11">
      <c r="A12" s="6">
        <v>10</v>
      </c>
      <c r="B12" s="7" t="s">
        <v>37</v>
      </c>
      <c r="C12" s="7" t="s">
        <v>38</v>
      </c>
      <c r="D12" s="6">
        <v>120100</v>
      </c>
      <c r="E12" s="6" t="s">
        <v>14</v>
      </c>
      <c r="F12" s="8" t="s">
        <v>34</v>
      </c>
      <c r="G12" s="9" t="s">
        <v>16</v>
      </c>
      <c r="H12" s="7">
        <v>408</v>
      </c>
      <c r="I12" s="6">
        <v>203</v>
      </c>
      <c r="J12" s="6">
        <f t="shared" si="0"/>
        <v>611</v>
      </c>
      <c r="K12" s="6"/>
    </row>
    <row r="13" s="2" customFormat="1" ht="24" customHeight="1" spans="1:11">
      <c r="A13" s="6">
        <v>11</v>
      </c>
      <c r="B13" s="7" t="s">
        <v>39</v>
      </c>
      <c r="C13" s="7" t="s">
        <v>40</v>
      </c>
      <c r="D13" s="6">
        <v>120100</v>
      </c>
      <c r="E13" s="6" t="s">
        <v>14</v>
      </c>
      <c r="F13" s="8" t="s">
        <v>15</v>
      </c>
      <c r="G13" s="9" t="s">
        <v>16</v>
      </c>
      <c r="H13" s="7">
        <v>412</v>
      </c>
      <c r="I13" s="6">
        <v>198</v>
      </c>
      <c r="J13" s="6">
        <f t="shared" si="0"/>
        <v>610</v>
      </c>
      <c r="K13" s="6"/>
    </row>
    <row r="14" s="2" customFormat="1" ht="24" customHeight="1" spans="1:11">
      <c r="A14" s="6">
        <v>12</v>
      </c>
      <c r="B14" s="7" t="s">
        <v>41</v>
      </c>
      <c r="C14" s="7" t="s">
        <v>42</v>
      </c>
      <c r="D14" s="6">
        <v>120100</v>
      </c>
      <c r="E14" s="6" t="s">
        <v>14</v>
      </c>
      <c r="F14" s="8" t="s">
        <v>22</v>
      </c>
      <c r="G14" s="9" t="s">
        <v>16</v>
      </c>
      <c r="H14" s="7">
        <v>406</v>
      </c>
      <c r="I14" s="6">
        <v>204</v>
      </c>
      <c r="J14" s="6">
        <f t="shared" si="0"/>
        <v>610</v>
      </c>
      <c r="K14" s="6"/>
    </row>
    <row r="15" s="2" customFormat="1" ht="24" customHeight="1" spans="1:11">
      <c r="A15" s="6">
        <v>13</v>
      </c>
      <c r="B15" s="7" t="s">
        <v>43</v>
      </c>
      <c r="C15" s="7" t="s">
        <v>44</v>
      </c>
      <c r="D15" s="6">
        <v>120100</v>
      </c>
      <c r="E15" s="6" t="s">
        <v>14</v>
      </c>
      <c r="F15" s="8" t="s">
        <v>34</v>
      </c>
      <c r="G15" s="9" t="s">
        <v>16</v>
      </c>
      <c r="H15" s="7">
        <v>411</v>
      </c>
      <c r="I15" s="6">
        <v>197</v>
      </c>
      <c r="J15" s="6">
        <f t="shared" si="0"/>
        <v>608</v>
      </c>
      <c r="K15" s="6"/>
    </row>
    <row r="16" s="2" customFormat="1" ht="24" customHeight="1" spans="1:11">
      <c r="A16" s="6">
        <v>14</v>
      </c>
      <c r="B16" s="7" t="s">
        <v>45</v>
      </c>
      <c r="C16" s="7" t="s">
        <v>46</v>
      </c>
      <c r="D16" s="6">
        <v>120100</v>
      </c>
      <c r="E16" s="6" t="s">
        <v>14</v>
      </c>
      <c r="F16" s="8" t="s">
        <v>22</v>
      </c>
      <c r="G16" s="9" t="s">
        <v>16</v>
      </c>
      <c r="H16" s="7">
        <v>404</v>
      </c>
      <c r="I16" s="6">
        <v>203</v>
      </c>
      <c r="J16" s="6">
        <f t="shared" si="0"/>
        <v>607</v>
      </c>
      <c r="K16" s="6"/>
    </row>
    <row r="17" s="2" customFormat="1" ht="24" customHeight="1" spans="1:11">
      <c r="A17" s="6">
        <v>15</v>
      </c>
      <c r="B17" s="7" t="s">
        <v>47</v>
      </c>
      <c r="C17" s="7" t="s">
        <v>48</v>
      </c>
      <c r="D17" s="6">
        <v>120100</v>
      </c>
      <c r="E17" s="6" t="s">
        <v>14</v>
      </c>
      <c r="F17" s="8" t="s">
        <v>49</v>
      </c>
      <c r="G17" s="9" t="s">
        <v>16</v>
      </c>
      <c r="H17" s="7">
        <v>409</v>
      </c>
      <c r="I17" s="6">
        <v>195</v>
      </c>
      <c r="J17" s="6">
        <f t="shared" si="0"/>
        <v>604</v>
      </c>
      <c r="K17" s="6"/>
    </row>
    <row r="18" s="2" customFormat="1" ht="24" customHeight="1" spans="1:11">
      <c r="A18" s="6">
        <v>16</v>
      </c>
      <c r="B18" s="7" t="s">
        <v>50</v>
      </c>
      <c r="C18" s="7" t="s">
        <v>51</v>
      </c>
      <c r="D18" s="7">
        <v>120100</v>
      </c>
      <c r="E18" s="7" t="s">
        <v>14</v>
      </c>
      <c r="F18" s="8" t="s">
        <v>22</v>
      </c>
      <c r="G18" s="10" t="s">
        <v>16</v>
      </c>
      <c r="H18" s="7">
        <v>400</v>
      </c>
      <c r="I18" s="7">
        <v>201</v>
      </c>
      <c r="J18" s="7">
        <f t="shared" si="0"/>
        <v>601</v>
      </c>
      <c r="K18" s="6"/>
    </row>
    <row r="19" s="2" customFormat="1" ht="24" customHeight="1" spans="1:11">
      <c r="A19" s="6">
        <v>17</v>
      </c>
      <c r="B19" s="7" t="s">
        <v>52</v>
      </c>
      <c r="C19" s="7" t="s">
        <v>53</v>
      </c>
      <c r="D19" s="7">
        <v>120100</v>
      </c>
      <c r="E19" s="7" t="s">
        <v>14</v>
      </c>
      <c r="F19" s="8" t="s">
        <v>54</v>
      </c>
      <c r="G19" s="10" t="s">
        <v>16</v>
      </c>
      <c r="H19" s="7">
        <v>394</v>
      </c>
      <c r="I19" s="7">
        <v>205</v>
      </c>
      <c r="J19" s="7">
        <f t="shared" si="0"/>
        <v>599</v>
      </c>
      <c r="K19" s="6"/>
    </row>
    <row r="20" s="2" customFormat="1" ht="24" customHeight="1" spans="1:11">
      <c r="A20" s="6">
        <v>18</v>
      </c>
      <c r="B20" s="7" t="s">
        <v>55</v>
      </c>
      <c r="C20" s="7" t="s">
        <v>56</v>
      </c>
      <c r="D20" s="7">
        <v>120100</v>
      </c>
      <c r="E20" s="7" t="s">
        <v>14</v>
      </c>
      <c r="F20" s="8" t="s">
        <v>15</v>
      </c>
      <c r="G20" s="10" t="s">
        <v>16</v>
      </c>
      <c r="H20" s="7">
        <v>399</v>
      </c>
      <c r="I20" s="7">
        <v>199</v>
      </c>
      <c r="J20" s="7">
        <f t="shared" si="0"/>
        <v>598</v>
      </c>
      <c r="K20" s="6"/>
    </row>
    <row r="21" s="2" customFormat="1" ht="24" customHeight="1" spans="1:11">
      <c r="A21" s="6">
        <v>19</v>
      </c>
      <c r="B21" s="7" t="s">
        <v>57</v>
      </c>
      <c r="C21" s="7" t="s">
        <v>58</v>
      </c>
      <c r="D21" s="7">
        <v>120100</v>
      </c>
      <c r="E21" s="7" t="s">
        <v>14</v>
      </c>
      <c r="F21" s="8" t="s">
        <v>22</v>
      </c>
      <c r="G21" s="10" t="s">
        <v>16</v>
      </c>
      <c r="H21" s="7">
        <v>394</v>
      </c>
      <c r="I21" s="7">
        <v>202</v>
      </c>
      <c r="J21" s="7">
        <f t="shared" si="0"/>
        <v>596</v>
      </c>
      <c r="K21" s="11"/>
    </row>
    <row r="22" s="2" customFormat="1" ht="24" customHeight="1" spans="1:11">
      <c r="A22" s="6">
        <v>20</v>
      </c>
      <c r="B22" s="7" t="s">
        <v>59</v>
      </c>
      <c r="C22" s="7" t="s">
        <v>60</v>
      </c>
      <c r="D22" s="7">
        <v>120100</v>
      </c>
      <c r="E22" s="7" t="s">
        <v>14</v>
      </c>
      <c r="F22" s="8" t="s">
        <v>61</v>
      </c>
      <c r="G22" s="10" t="s">
        <v>16</v>
      </c>
      <c r="H22" s="7">
        <v>391</v>
      </c>
      <c r="I22" s="7">
        <v>201</v>
      </c>
      <c r="J22" s="7">
        <f t="shared" si="0"/>
        <v>592</v>
      </c>
      <c r="K22" s="11"/>
    </row>
    <row r="23" s="2" customFormat="1" ht="24" customHeight="1" spans="1:11">
      <c r="A23" s="6">
        <v>21</v>
      </c>
      <c r="B23" s="7" t="s">
        <v>62</v>
      </c>
      <c r="C23" s="7" t="s">
        <v>63</v>
      </c>
      <c r="D23" s="7">
        <v>120100</v>
      </c>
      <c r="E23" s="7" t="s">
        <v>14</v>
      </c>
      <c r="F23" s="8" t="s">
        <v>19</v>
      </c>
      <c r="G23" s="10" t="s">
        <v>16</v>
      </c>
      <c r="H23" s="7">
        <v>391</v>
      </c>
      <c r="I23" s="7">
        <v>199</v>
      </c>
      <c r="J23" s="7">
        <f t="shared" si="0"/>
        <v>590</v>
      </c>
      <c r="K23" s="11"/>
    </row>
    <row r="24" s="2" customFormat="1" ht="24" customHeight="1" spans="1:11">
      <c r="A24" s="6">
        <v>22</v>
      </c>
      <c r="B24" s="7" t="s">
        <v>64</v>
      </c>
      <c r="C24" s="7" t="s">
        <v>65</v>
      </c>
      <c r="D24" s="7">
        <v>120100</v>
      </c>
      <c r="E24" s="7" t="s">
        <v>14</v>
      </c>
      <c r="F24" s="8" t="s">
        <v>66</v>
      </c>
      <c r="G24" s="10" t="s">
        <v>16</v>
      </c>
      <c r="H24" s="7">
        <v>392</v>
      </c>
      <c r="I24" s="7">
        <v>197</v>
      </c>
      <c r="J24" s="7">
        <f t="shared" si="0"/>
        <v>589</v>
      </c>
      <c r="K24" s="11"/>
    </row>
    <row r="25" s="2" customFormat="1" ht="24" customHeight="1" spans="1:11">
      <c r="A25" s="6">
        <v>23</v>
      </c>
      <c r="B25" s="7" t="s">
        <v>67</v>
      </c>
      <c r="C25" s="7" t="s">
        <v>68</v>
      </c>
      <c r="D25" s="7">
        <v>120100</v>
      </c>
      <c r="E25" s="7" t="s">
        <v>14</v>
      </c>
      <c r="F25" s="8" t="s">
        <v>54</v>
      </c>
      <c r="G25" s="10" t="s">
        <v>16</v>
      </c>
      <c r="H25" s="7">
        <v>391</v>
      </c>
      <c r="I25" s="7">
        <v>195</v>
      </c>
      <c r="J25" s="7">
        <f t="shared" si="0"/>
        <v>586</v>
      </c>
      <c r="K25" s="11"/>
    </row>
    <row r="26" s="2" customFormat="1" ht="24" customHeight="1" spans="1:11">
      <c r="A26" s="6">
        <v>24</v>
      </c>
      <c r="B26" s="7" t="s">
        <v>69</v>
      </c>
      <c r="C26" s="7" t="s">
        <v>70</v>
      </c>
      <c r="D26" s="7">
        <v>120100</v>
      </c>
      <c r="E26" s="7" t="s">
        <v>14</v>
      </c>
      <c r="F26" s="8" t="s">
        <v>19</v>
      </c>
      <c r="G26" s="10" t="s">
        <v>16</v>
      </c>
      <c r="H26" s="7">
        <v>364</v>
      </c>
      <c r="I26" s="7">
        <v>196</v>
      </c>
      <c r="J26" s="7">
        <f t="shared" si="0"/>
        <v>560</v>
      </c>
      <c r="K26" s="11" t="s">
        <v>71</v>
      </c>
    </row>
    <row r="27" s="2" customFormat="1" ht="24" customHeight="1" spans="1:11">
      <c r="A27" s="6">
        <v>25</v>
      </c>
      <c r="B27" s="11" t="s">
        <v>72</v>
      </c>
      <c r="C27" s="11" t="s">
        <v>73</v>
      </c>
      <c r="D27" s="11">
        <v>120200</v>
      </c>
      <c r="E27" s="11" t="s">
        <v>74</v>
      </c>
      <c r="F27" s="8" t="s">
        <v>75</v>
      </c>
      <c r="G27" s="10" t="s">
        <v>16</v>
      </c>
      <c r="H27" s="11">
        <v>422</v>
      </c>
      <c r="I27" s="11">
        <v>204</v>
      </c>
      <c r="J27" s="11">
        <f t="shared" si="0"/>
        <v>626</v>
      </c>
      <c r="K27" s="11"/>
    </row>
    <row r="28" s="2" customFormat="1" ht="24" customHeight="1" spans="1:11">
      <c r="A28" s="6">
        <v>26</v>
      </c>
      <c r="B28" s="11" t="s">
        <v>76</v>
      </c>
      <c r="C28" s="11" t="s">
        <v>77</v>
      </c>
      <c r="D28" s="11">
        <v>120200</v>
      </c>
      <c r="E28" s="11" t="s">
        <v>74</v>
      </c>
      <c r="F28" s="8" t="s">
        <v>75</v>
      </c>
      <c r="G28" s="10" t="s">
        <v>16</v>
      </c>
      <c r="H28" s="11">
        <v>407</v>
      </c>
      <c r="I28" s="11">
        <v>201</v>
      </c>
      <c r="J28" s="11">
        <f t="shared" si="0"/>
        <v>608</v>
      </c>
      <c r="K28" s="11"/>
    </row>
    <row r="29" s="2" customFormat="1" ht="24" customHeight="1" spans="1:11">
      <c r="A29" s="6">
        <v>27</v>
      </c>
      <c r="B29" s="11" t="s">
        <v>78</v>
      </c>
      <c r="C29" s="11" t="s">
        <v>79</v>
      </c>
      <c r="D29" s="11">
        <v>120200</v>
      </c>
      <c r="E29" s="11" t="s">
        <v>74</v>
      </c>
      <c r="F29" s="8" t="s">
        <v>80</v>
      </c>
      <c r="G29" s="10" t="s">
        <v>16</v>
      </c>
      <c r="H29" s="11">
        <v>393</v>
      </c>
      <c r="I29" s="11">
        <v>204</v>
      </c>
      <c r="J29" s="11">
        <f t="shared" si="0"/>
        <v>597</v>
      </c>
      <c r="K29" s="11"/>
    </row>
    <row r="30" s="2" customFormat="1" ht="24" customHeight="1" spans="1:11">
      <c r="A30" s="6">
        <v>28</v>
      </c>
      <c r="B30" s="11" t="s">
        <v>81</v>
      </c>
      <c r="C30" s="11" t="s">
        <v>82</v>
      </c>
      <c r="D30" s="11">
        <v>120200</v>
      </c>
      <c r="E30" s="11" t="s">
        <v>74</v>
      </c>
      <c r="F30" s="8" t="s">
        <v>75</v>
      </c>
      <c r="G30" s="10" t="s">
        <v>16</v>
      </c>
      <c r="H30" s="11">
        <v>388</v>
      </c>
      <c r="I30" s="11">
        <v>205</v>
      </c>
      <c r="J30" s="11">
        <f t="shared" si="0"/>
        <v>593</v>
      </c>
      <c r="K30" s="11"/>
    </row>
    <row r="31" s="2" customFormat="1" ht="24" customHeight="1" spans="1:11">
      <c r="A31" s="6">
        <v>29</v>
      </c>
      <c r="B31" s="11" t="s">
        <v>83</v>
      </c>
      <c r="C31" s="11" t="s">
        <v>84</v>
      </c>
      <c r="D31" s="11">
        <v>120200</v>
      </c>
      <c r="E31" s="11" t="s">
        <v>74</v>
      </c>
      <c r="F31" s="8" t="s">
        <v>85</v>
      </c>
      <c r="G31" s="10" t="s">
        <v>16</v>
      </c>
      <c r="H31" s="11">
        <v>387</v>
      </c>
      <c r="I31" s="11">
        <v>199</v>
      </c>
      <c r="J31" s="11">
        <f t="shared" si="0"/>
        <v>586</v>
      </c>
      <c r="K31" s="11"/>
    </row>
    <row r="32" s="2" customFormat="1" ht="24" customHeight="1" spans="1:11">
      <c r="A32" s="6">
        <v>30</v>
      </c>
      <c r="B32" s="11" t="s">
        <v>86</v>
      </c>
      <c r="C32" s="11" t="s">
        <v>87</v>
      </c>
      <c r="D32" s="11">
        <v>120200</v>
      </c>
      <c r="E32" s="11" t="s">
        <v>74</v>
      </c>
      <c r="F32" s="8" t="s">
        <v>75</v>
      </c>
      <c r="G32" s="10" t="s">
        <v>16</v>
      </c>
      <c r="H32" s="11">
        <v>381</v>
      </c>
      <c r="I32" s="11">
        <v>203</v>
      </c>
      <c r="J32" s="11">
        <f t="shared" si="0"/>
        <v>584</v>
      </c>
      <c r="K32" s="11"/>
    </row>
    <row r="33" s="2" customFormat="1" ht="24" customHeight="1" spans="1:11">
      <c r="A33" s="6">
        <v>31</v>
      </c>
      <c r="B33" s="11" t="s">
        <v>88</v>
      </c>
      <c r="C33" s="11" t="s">
        <v>89</v>
      </c>
      <c r="D33" s="11">
        <v>120200</v>
      </c>
      <c r="E33" s="11" t="s">
        <v>74</v>
      </c>
      <c r="F33" s="8" t="s">
        <v>75</v>
      </c>
      <c r="G33" s="10" t="s">
        <v>16</v>
      </c>
      <c r="H33" s="11">
        <v>375</v>
      </c>
      <c r="I33" s="11">
        <v>205</v>
      </c>
      <c r="J33" s="11">
        <f t="shared" si="0"/>
        <v>580</v>
      </c>
      <c r="K33" s="11"/>
    </row>
    <row r="34" s="2" customFormat="1" ht="24" customHeight="1" spans="1:11">
      <c r="A34" s="6">
        <v>32</v>
      </c>
      <c r="B34" s="11" t="s">
        <v>90</v>
      </c>
      <c r="C34" s="11" t="s">
        <v>91</v>
      </c>
      <c r="D34" s="11">
        <v>120200</v>
      </c>
      <c r="E34" s="11" t="s">
        <v>74</v>
      </c>
      <c r="F34" s="8" t="s">
        <v>85</v>
      </c>
      <c r="G34" s="10" t="s">
        <v>16</v>
      </c>
      <c r="H34" s="11">
        <v>377</v>
      </c>
      <c r="I34" s="11">
        <v>201</v>
      </c>
      <c r="J34" s="11">
        <f t="shared" si="0"/>
        <v>578</v>
      </c>
      <c r="K34" s="11"/>
    </row>
    <row r="35" s="2" customFormat="1" ht="24" customHeight="1" spans="1:11">
      <c r="A35" s="6">
        <v>33</v>
      </c>
      <c r="B35" s="11" t="s">
        <v>92</v>
      </c>
      <c r="C35" s="11" t="s">
        <v>93</v>
      </c>
      <c r="D35" s="11">
        <v>120200</v>
      </c>
      <c r="E35" s="11" t="s">
        <v>74</v>
      </c>
      <c r="F35" s="8" t="s">
        <v>94</v>
      </c>
      <c r="G35" s="10" t="s">
        <v>16</v>
      </c>
      <c r="H35" s="11">
        <v>375</v>
      </c>
      <c r="I35" s="11">
        <v>203</v>
      </c>
      <c r="J35" s="11">
        <f t="shared" si="0"/>
        <v>578</v>
      </c>
      <c r="K35" s="11"/>
    </row>
    <row r="36" s="2" customFormat="1" ht="24" customHeight="1" spans="1:11">
      <c r="A36" s="6">
        <v>34</v>
      </c>
      <c r="B36" s="11" t="s">
        <v>95</v>
      </c>
      <c r="C36" s="11" t="s">
        <v>96</v>
      </c>
      <c r="D36" s="11">
        <v>120200</v>
      </c>
      <c r="E36" s="11" t="s">
        <v>74</v>
      </c>
      <c r="F36" s="8" t="s">
        <v>75</v>
      </c>
      <c r="G36" s="10" t="s">
        <v>16</v>
      </c>
      <c r="H36" s="11">
        <v>378</v>
      </c>
      <c r="I36" s="11">
        <v>198</v>
      </c>
      <c r="J36" s="11">
        <f t="shared" si="0"/>
        <v>576</v>
      </c>
      <c r="K36" s="11"/>
    </row>
    <row r="37" s="2" customFormat="1" ht="24" customHeight="1" spans="1:11">
      <c r="A37" s="6">
        <v>35</v>
      </c>
      <c r="B37" s="11" t="s">
        <v>97</v>
      </c>
      <c r="C37" s="11" t="s">
        <v>98</v>
      </c>
      <c r="D37" s="11">
        <v>120200</v>
      </c>
      <c r="E37" s="11" t="s">
        <v>74</v>
      </c>
      <c r="F37" s="8" t="s">
        <v>75</v>
      </c>
      <c r="G37" s="10" t="s">
        <v>16</v>
      </c>
      <c r="H37" s="11">
        <v>376</v>
      </c>
      <c r="I37" s="11">
        <v>200</v>
      </c>
      <c r="J37" s="11">
        <f t="shared" si="0"/>
        <v>576</v>
      </c>
      <c r="K37" s="11"/>
    </row>
    <row r="38" s="2" customFormat="1" ht="24" customHeight="1" spans="1:11">
      <c r="A38" s="6">
        <v>36</v>
      </c>
      <c r="B38" s="11" t="s">
        <v>99</v>
      </c>
      <c r="C38" s="11" t="s">
        <v>100</v>
      </c>
      <c r="D38" s="11">
        <v>120200</v>
      </c>
      <c r="E38" s="11" t="s">
        <v>74</v>
      </c>
      <c r="F38" s="8" t="s">
        <v>101</v>
      </c>
      <c r="G38" s="10" t="s">
        <v>16</v>
      </c>
      <c r="H38" s="11">
        <v>381</v>
      </c>
      <c r="I38" s="11">
        <v>194</v>
      </c>
      <c r="J38" s="11">
        <f t="shared" si="0"/>
        <v>575</v>
      </c>
      <c r="K38" s="11"/>
    </row>
    <row r="39" s="2" customFormat="1" ht="24" customHeight="1" spans="1:11">
      <c r="A39" s="6">
        <v>37</v>
      </c>
      <c r="B39" s="11" t="s">
        <v>102</v>
      </c>
      <c r="C39" s="11" t="s">
        <v>103</v>
      </c>
      <c r="D39" s="11">
        <v>120200</v>
      </c>
      <c r="E39" s="11" t="s">
        <v>74</v>
      </c>
      <c r="F39" s="8" t="s">
        <v>80</v>
      </c>
      <c r="G39" s="10" t="s">
        <v>16</v>
      </c>
      <c r="H39" s="11">
        <v>370</v>
      </c>
      <c r="I39" s="11">
        <v>202</v>
      </c>
      <c r="J39" s="11">
        <f t="shared" si="0"/>
        <v>572</v>
      </c>
      <c r="K39" s="11"/>
    </row>
    <row r="40" s="2" customFormat="1" ht="24" customHeight="1" spans="1:11">
      <c r="A40" s="6">
        <v>38</v>
      </c>
      <c r="B40" s="11" t="s">
        <v>104</v>
      </c>
      <c r="C40" s="11" t="s">
        <v>105</v>
      </c>
      <c r="D40" s="11">
        <v>120200</v>
      </c>
      <c r="E40" s="11" t="s">
        <v>74</v>
      </c>
      <c r="F40" s="8" t="s">
        <v>94</v>
      </c>
      <c r="G40" s="10" t="s">
        <v>16</v>
      </c>
      <c r="H40" s="11">
        <v>371</v>
      </c>
      <c r="I40" s="11">
        <v>200</v>
      </c>
      <c r="J40" s="11">
        <f t="shared" si="0"/>
        <v>571</v>
      </c>
      <c r="K40" s="11"/>
    </row>
    <row r="41" s="2" customFormat="1" ht="24" customHeight="1" spans="1:11">
      <c r="A41" s="6">
        <v>39</v>
      </c>
      <c r="B41" s="11" t="s">
        <v>106</v>
      </c>
      <c r="C41" s="11" t="s">
        <v>107</v>
      </c>
      <c r="D41" s="11">
        <v>120200</v>
      </c>
      <c r="E41" s="11" t="s">
        <v>74</v>
      </c>
      <c r="F41" s="8" t="s">
        <v>75</v>
      </c>
      <c r="G41" s="10" t="s">
        <v>16</v>
      </c>
      <c r="H41" s="11">
        <v>372</v>
      </c>
      <c r="I41" s="11">
        <v>198</v>
      </c>
      <c r="J41" s="11">
        <f t="shared" si="0"/>
        <v>570</v>
      </c>
      <c r="K41" s="11"/>
    </row>
    <row r="42" s="2" customFormat="1" ht="24" customHeight="1" spans="1:11">
      <c r="A42" s="6">
        <v>40</v>
      </c>
      <c r="B42" s="11" t="s">
        <v>108</v>
      </c>
      <c r="C42" s="11" t="s">
        <v>109</v>
      </c>
      <c r="D42" s="11">
        <v>120200</v>
      </c>
      <c r="E42" s="11" t="s">
        <v>74</v>
      </c>
      <c r="F42" s="8" t="s">
        <v>75</v>
      </c>
      <c r="G42" s="10" t="s">
        <v>16</v>
      </c>
      <c r="H42" s="11">
        <v>368</v>
      </c>
      <c r="I42" s="11">
        <v>202</v>
      </c>
      <c r="J42" s="11">
        <f t="shared" si="0"/>
        <v>570</v>
      </c>
      <c r="K42" s="11"/>
    </row>
    <row r="43" s="2" customFormat="1" ht="24" customHeight="1" spans="1:11">
      <c r="A43" s="6">
        <v>41</v>
      </c>
      <c r="B43" s="11" t="s">
        <v>110</v>
      </c>
      <c r="C43" s="11" t="s">
        <v>111</v>
      </c>
      <c r="D43" s="11">
        <v>120200</v>
      </c>
      <c r="E43" s="11" t="s">
        <v>74</v>
      </c>
      <c r="F43" s="8" t="s">
        <v>75</v>
      </c>
      <c r="G43" s="10" t="s">
        <v>16</v>
      </c>
      <c r="H43" s="11">
        <v>375</v>
      </c>
      <c r="I43" s="11">
        <v>194</v>
      </c>
      <c r="J43" s="11">
        <f t="shared" si="0"/>
        <v>569</v>
      </c>
      <c r="K43" s="11"/>
    </row>
    <row r="44" s="2" customFormat="1" ht="24" customHeight="1" spans="1:11">
      <c r="A44" s="6">
        <v>42</v>
      </c>
      <c r="B44" s="11" t="s">
        <v>112</v>
      </c>
      <c r="C44" s="11" t="s">
        <v>113</v>
      </c>
      <c r="D44" s="11">
        <v>120200</v>
      </c>
      <c r="E44" s="11" t="s">
        <v>74</v>
      </c>
      <c r="F44" s="8" t="s">
        <v>80</v>
      </c>
      <c r="G44" s="10" t="s">
        <v>16</v>
      </c>
      <c r="H44" s="11">
        <v>371</v>
      </c>
      <c r="I44" s="11">
        <v>196</v>
      </c>
      <c r="J44" s="11">
        <f t="shared" si="0"/>
        <v>567</v>
      </c>
      <c r="K44" s="11"/>
    </row>
    <row r="45" s="2" customFormat="1" ht="24" customHeight="1" spans="1:11">
      <c r="A45" s="6">
        <v>43</v>
      </c>
      <c r="B45" s="11" t="s">
        <v>114</v>
      </c>
      <c r="C45" s="11" t="s">
        <v>115</v>
      </c>
      <c r="D45" s="11">
        <v>120200</v>
      </c>
      <c r="E45" s="11" t="s">
        <v>74</v>
      </c>
      <c r="F45" s="8" t="s">
        <v>75</v>
      </c>
      <c r="G45" s="10" t="s">
        <v>16</v>
      </c>
      <c r="H45" s="11">
        <v>369</v>
      </c>
      <c r="I45" s="11">
        <v>197</v>
      </c>
      <c r="J45" s="11">
        <f t="shared" si="0"/>
        <v>566</v>
      </c>
      <c r="K45" s="11"/>
    </row>
    <row r="46" s="2" customFormat="1" ht="24" customHeight="1" spans="1:11">
      <c r="A46" s="6">
        <v>44</v>
      </c>
      <c r="B46" s="11" t="s">
        <v>116</v>
      </c>
      <c r="C46" s="11" t="s">
        <v>117</v>
      </c>
      <c r="D46" s="11">
        <v>120200</v>
      </c>
      <c r="E46" s="11" t="s">
        <v>74</v>
      </c>
      <c r="F46" s="8" t="s">
        <v>80</v>
      </c>
      <c r="G46" s="10" t="s">
        <v>16</v>
      </c>
      <c r="H46" s="11">
        <v>366</v>
      </c>
      <c r="I46" s="11">
        <v>199</v>
      </c>
      <c r="J46" s="11">
        <f t="shared" si="0"/>
        <v>565</v>
      </c>
      <c r="K46" s="11"/>
    </row>
    <row r="47" s="2" customFormat="1" ht="24" customHeight="1" spans="1:11">
      <c r="A47" s="6">
        <v>45</v>
      </c>
      <c r="B47" s="11" t="s">
        <v>118</v>
      </c>
      <c r="C47" s="11" t="s">
        <v>119</v>
      </c>
      <c r="D47" s="11">
        <v>120200</v>
      </c>
      <c r="E47" s="11" t="s">
        <v>74</v>
      </c>
      <c r="F47" s="8" t="s">
        <v>80</v>
      </c>
      <c r="G47" s="10" t="s">
        <v>16</v>
      </c>
      <c r="H47" s="11">
        <v>371</v>
      </c>
      <c r="I47" s="11">
        <v>193</v>
      </c>
      <c r="J47" s="11">
        <f t="shared" si="0"/>
        <v>564</v>
      </c>
      <c r="K47" s="11"/>
    </row>
    <row r="48" s="2" customFormat="1" ht="24" customHeight="1" spans="1:11">
      <c r="A48" s="6">
        <v>46</v>
      </c>
      <c r="B48" s="11" t="s">
        <v>120</v>
      </c>
      <c r="C48" s="11" t="s">
        <v>121</v>
      </c>
      <c r="D48" s="11">
        <v>120200</v>
      </c>
      <c r="E48" s="11" t="s">
        <v>74</v>
      </c>
      <c r="F48" s="8" t="s">
        <v>75</v>
      </c>
      <c r="G48" s="10" t="s">
        <v>16</v>
      </c>
      <c r="H48" s="11">
        <v>368</v>
      </c>
      <c r="I48" s="11">
        <v>195</v>
      </c>
      <c r="J48" s="11">
        <f t="shared" si="0"/>
        <v>563</v>
      </c>
      <c r="K48" s="11"/>
    </row>
    <row r="49" s="2" customFormat="1" ht="24" customHeight="1" spans="1:11">
      <c r="A49" s="6">
        <v>47</v>
      </c>
      <c r="B49" s="11" t="s">
        <v>122</v>
      </c>
      <c r="C49" s="11" t="s">
        <v>123</v>
      </c>
      <c r="D49" s="11">
        <v>120200</v>
      </c>
      <c r="E49" s="11" t="s">
        <v>74</v>
      </c>
      <c r="F49" s="8" t="s">
        <v>101</v>
      </c>
      <c r="G49" s="10" t="s">
        <v>16</v>
      </c>
      <c r="H49" s="11">
        <v>366</v>
      </c>
      <c r="I49" s="11">
        <v>197</v>
      </c>
      <c r="J49" s="11">
        <f t="shared" si="0"/>
        <v>563</v>
      </c>
      <c r="K49" s="11"/>
    </row>
    <row r="50" s="2" customFormat="1" ht="24" customHeight="1" spans="1:11">
      <c r="A50" s="6">
        <v>48</v>
      </c>
      <c r="B50" s="11" t="s">
        <v>124</v>
      </c>
      <c r="C50" s="11" t="s">
        <v>125</v>
      </c>
      <c r="D50" s="11">
        <v>120200</v>
      </c>
      <c r="E50" s="11" t="s">
        <v>74</v>
      </c>
      <c r="F50" s="8" t="s">
        <v>85</v>
      </c>
      <c r="G50" s="10" t="s">
        <v>16</v>
      </c>
      <c r="H50" s="11">
        <v>367</v>
      </c>
      <c r="I50" s="11">
        <v>195</v>
      </c>
      <c r="J50" s="11">
        <f t="shared" si="0"/>
        <v>562</v>
      </c>
      <c r="K50" s="11"/>
    </row>
    <row r="51" s="2" customFormat="1" ht="24" customHeight="1" spans="1:11">
      <c r="A51" s="6">
        <v>49</v>
      </c>
      <c r="B51" s="11" t="s">
        <v>126</v>
      </c>
      <c r="C51" s="11" t="s">
        <v>127</v>
      </c>
      <c r="D51" s="11">
        <v>120200</v>
      </c>
      <c r="E51" s="11" t="s">
        <v>74</v>
      </c>
      <c r="F51" s="8" t="s">
        <v>75</v>
      </c>
      <c r="G51" s="10" t="s">
        <v>16</v>
      </c>
      <c r="H51" s="11">
        <v>362</v>
      </c>
      <c r="I51" s="11">
        <v>196</v>
      </c>
      <c r="J51" s="11">
        <f t="shared" si="0"/>
        <v>558</v>
      </c>
      <c r="K51" s="11"/>
    </row>
    <row r="52" s="2" customFormat="1" ht="24" customHeight="1" spans="1:11">
      <c r="A52" s="6">
        <v>50</v>
      </c>
      <c r="B52" s="12" t="s">
        <v>128</v>
      </c>
      <c r="C52" s="6" t="s">
        <v>129</v>
      </c>
      <c r="D52" s="11">
        <v>120201</v>
      </c>
      <c r="E52" s="11" t="s">
        <v>130</v>
      </c>
      <c r="F52" s="12" t="s">
        <v>131</v>
      </c>
      <c r="G52" s="10" t="s">
        <v>16</v>
      </c>
      <c r="H52" s="11">
        <v>380</v>
      </c>
      <c r="I52" s="6">
        <v>205</v>
      </c>
      <c r="J52" s="11">
        <f t="shared" si="0"/>
        <v>585</v>
      </c>
      <c r="K52" s="11"/>
    </row>
    <row r="53" s="2" customFormat="1" ht="24" customHeight="1" spans="1:11">
      <c r="A53" s="6">
        <v>51</v>
      </c>
      <c r="B53" s="12" t="s">
        <v>132</v>
      </c>
      <c r="C53" s="6" t="s">
        <v>133</v>
      </c>
      <c r="D53" s="11">
        <v>120201</v>
      </c>
      <c r="E53" s="11" t="s">
        <v>130</v>
      </c>
      <c r="F53" s="12" t="s">
        <v>131</v>
      </c>
      <c r="G53" s="10" t="s">
        <v>16</v>
      </c>
      <c r="H53" s="11">
        <v>380</v>
      </c>
      <c r="I53" s="6">
        <v>204</v>
      </c>
      <c r="J53" s="11">
        <f t="shared" si="0"/>
        <v>584</v>
      </c>
      <c r="K53" s="11"/>
    </row>
    <row r="54" s="2" customFormat="1" ht="24" customHeight="1" spans="1:11">
      <c r="A54" s="6">
        <v>52</v>
      </c>
      <c r="B54" s="12" t="s">
        <v>134</v>
      </c>
      <c r="C54" s="6" t="s">
        <v>135</v>
      </c>
      <c r="D54" s="11">
        <v>120201</v>
      </c>
      <c r="E54" s="11" t="s">
        <v>130</v>
      </c>
      <c r="F54" s="12" t="s">
        <v>131</v>
      </c>
      <c r="G54" s="10" t="s">
        <v>16</v>
      </c>
      <c r="H54" s="11">
        <v>380</v>
      </c>
      <c r="I54" s="6">
        <v>203</v>
      </c>
      <c r="J54" s="11">
        <f t="shared" si="0"/>
        <v>583</v>
      </c>
      <c r="K54" s="11"/>
    </row>
    <row r="55" s="2" customFormat="1" ht="24" customHeight="1" spans="1:11">
      <c r="A55" s="6">
        <v>53</v>
      </c>
      <c r="B55" s="12" t="s">
        <v>136</v>
      </c>
      <c r="C55" s="6" t="s">
        <v>137</v>
      </c>
      <c r="D55" s="11">
        <v>120201</v>
      </c>
      <c r="E55" s="11" t="s">
        <v>130</v>
      </c>
      <c r="F55" s="12" t="s">
        <v>131</v>
      </c>
      <c r="G55" s="10" t="s">
        <v>16</v>
      </c>
      <c r="H55" s="11">
        <v>376</v>
      </c>
      <c r="I55" s="6">
        <v>201</v>
      </c>
      <c r="J55" s="11">
        <f t="shared" si="0"/>
        <v>577</v>
      </c>
      <c r="K55" s="11"/>
    </row>
    <row r="56" s="2" customFormat="1" ht="24" customHeight="1" spans="1:11">
      <c r="A56" s="6">
        <v>54</v>
      </c>
      <c r="B56" s="12" t="s">
        <v>138</v>
      </c>
      <c r="C56" s="6" t="s">
        <v>139</v>
      </c>
      <c r="D56" s="11">
        <v>120201</v>
      </c>
      <c r="E56" s="11" t="s">
        <v>130</v>
      </c>
      <c r="F56" s="12" t="s">
        <v>131</v>
      </c>
      <c r="G56" s="10" t="s">
        <v>16</v>
      </c>
      <c r="H56" s="11">
        <v>373</v>
      </c>
      <c r="I56" s="6">
        <v>200</v>
      </c>
      <c r="J56" s="11">
        <f t="shared" si="0"/>
        <v>573</v>
      </c>
      <c r="K56" s="11"/>
    </row>
    <row r="57" s="2" customFormat="1" ht="24" customHeight="1" spans="1:11">
      <c r="A57" s="6">
        <v>55</v>
      </c>
      <c r="B57" s="12" t="s">
        <v>140</v>
      </c>
      <c r="C57" s="6" t="s">
        <v>141</v>
      </c>
      <c r="D57" s="11">
        <v>120201</v>
      </c>
      <c r="E57" s="11" t="s">
        <v>130</v>
      </c>
      <c r="F57" s="12" t="s">
        <v>131</v>
      </c>
      <c r="G57" s="10" t="s">
        <v>16</v>
      </c>
      <c r="H57" s="11">
        <v>368</v>
      </c>
      <c r="I57" s="6">
        <v>202</v>
      </c>
      <c r="J57" s="11">
        <f t="shared" si="0"/>
        <v>570</v>
      </c>
      <c r="K57" s="11"/>
    </row>
    <row r="58" s="2" customFormat="1" ht="24" customHeight="1" spans="1:11">
      <c r="A58" s="6">
        <v>56</v>
      </c>
      <c r="B58" s="12" t="s">
        <v>142</v>
      </c>
      <c r="C58" s="6" t="s">
        <v>143</v>
      </c>
      <c r="D58" s="11">
        <v>120201</v>
      </c>
      <c r="E58" s="11" t="s">
        <v>130</v>
      </c>
      <c r="F58" s="12" t="s">
        <v>131</v>
      </c>
      <c r="G58" s="10" t="s">
        <v>16</v>
      </c>
      <c r="H58" s="11">
        <v>365</v>
      </c>
      <c r="I58" s="6">
        <v>198</v>
      </c>
      <c r="J58" s="11">
        <f t="shared" si="0"/>
        <v>563</v>
      </c>
      <c r="K58" s="11"/>
    </row>
    <row r="59" s="2" customFormat="1" ht="24" customHeight="1" spans="1:11">
      <c r="A59" s="6">
        <v>57</v>
      </c>
      <c r="B59" s="12" t="s">
        <v>144</v>
      </c>
      <c r="C59" s="6" t="s">
        <v>145</v>
      </c>
      <c r="D59" s="11">
        <v>120201</v>
      </c>
      <c r="E59" s="11" t="s">
        <v>130</v>
      </c>
      <c r="F59" s="12" t="s">
        <v>131</v>
      </c>
      <c r="G59" s="10" t="s">
        <v>16</v>
      </c>
      <c r="H59" s="11">
        <v>361</v>
      </c>
      <c r="I59" s="6">
        <v>199</v>
      </c>
      <c r="J59" s="11">
        <f t="shared" si="0"/>
        <v>560</v>
      </c>
      <c r="K59" s="11"/>
    </row>
    <row r="60" s="2" customFormat="1" ht="24" customHeight="1" spans="1:11">
      <c r="A60" s="6">
        <v>58</v>
      </c>
      <c r="B60" s="12" t="s">
        <v>146</v>
      </c>
      <c r="C60" s="6" t="s">
        <v>147</v>
      </c>
      <c r="D60" s="11">
        <v>120201</v>
      </c>
      <c r="E60" s="11" t="s">
        <v>130</v>
      </c>
      <c r="F60" s="12" t="s">
        <v>131</v>
      </c>
      <c r="G60" s="10" t="s">
        <v>16</v>
      </c>
      <c r="H60" s="11">
        <v>361</v>
      </c>
      <c r="I60" s="6">
        <v>197</v>
      </c>
      <c r="J60" s="11">
        <f t="shared" si="0"/>
        <v>558</v>
      </c>
      <c r="K60" s="11"/>
    </row>
    <row r="61" ht="24" customHeight="1"/>
    <row r="62" ht="24" customHeight="1"/>
    <row r="63" ht="24" customHeight="1"/>
    <row r="64" ht="24" customHeight="1"/>
    <row r="65" ht="24" customHeight="1"/>
    <row r="66" ht="24" customHeight="1"/>
  </sheetData>
  <sortState ref="A53:K60">
    <sortCondition ref="J53:J60" descending="1"/>
    <sortCondition ref="H53:H60" descending="1"/>
  </sortState>
  <mergeCells count="1">
    <mergeCell ref="A1:K1"/>
  </mergeCells>
  <pageMargins left="0.432638888888889" right="0" top="0.354166666666667" bottom="0.708333333333333" header="0.904861111111111" footer="0.55069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谭雅靓</dc:creator>
  <cp:lastModifiedBy>yzp</cp:lastModifiedBy>
  <dcterms:created xsi:type="dcterms:W3CDTF">2022-03-29T04:13:00Z</dcterms:created>
  <dcterms:modified xsi:type="dcterms:W3CDTF">2022-04-07T01:09:00Z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A49CB00694DDB73BBDB14262E0C88830</vt:lpwstr>
  </property>
  <property fmtid="{D5CDD505-2E9C-101B-9397-08002B2CF9AE}" pid="3" name="KSOProductBuildVer">
    <vt:lpwstr>2052-11.1.0.11365</vt:lpwstr>
  </property>
</Properties>
</file>