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秘书用" sheetId="1" r:id="rId1"/>
    <sheet name="Sheet3" sheetId="2" r:id="rId2"/>
  </sheets>
  <definedNames>
    <definedName name="_xlnm.Print_Titles" localSheetId="0">'秘书用'!$1:$4</definedName>
  </definedNames>
  <calcPr fullCalcOnLoad="1"/>
</workbook>
</file>

<file path=xl/sharedStrings.xml><?xml version="1.0" encoding="utf-8"?>
<sst xmlns="http://schemas.openxmlformats.org/spreadsheetml/2006/main" count="32" uniqueCount="30">
  <si>
    <t>序号</t>
  </si>
  <si>
    <t>姓 名</t>
  </si>
  <si>
    <t>专业课
笔试成绩(b)</t>
  </si>
  <si>
    <t>综合面试成绩(a)</t>
  </si>
  <si>
    <t xml:space="preserve">专业
</t>
  </si>
  <si>
    <t>初试成绩
（A）</t>
  </si>
  <si>
    <t>复试成绩(B)</t>
  </si>
  <si>
    <t>是否
拟录取</t>
  </si>
  <si>
    <t>外语测试
成绩（c）</t>
  </si>
  <si>
    <t>合计（a+b+c）</t>
  </si>
  <si>
    <t>准考证号</t>
  </si>
  <si>
    <t>2022年硕士研究生复试成绩汇总表</t>
  </si>
  <si>
    <t>政治审核
（是否合格）</t>
  </si>
  <si>
    <t>同等学力加试课程
（是否合格）</t>
  </si>
  <si>
    <t xml:space="preserve">备注：1.如果没有“同等学力加试课程”请在相应的表格中填写“/”；
2.“是否拟录取”一栏中拟录取学生填写“是”，复试总成绩低于60分、 思想政治考核不合格、同等学力加试不合格填写“否”，其他情况对应的栏目中不用填写任何信息。
</t>
  </si>
  <si>
    <t>复试组长签名：</t>
  </si>
  <si>
    <t>备注</t>
  </si>
  <si>
    <t>总成绩
(A*0.7/5+B*0.3)</t>
  </si>
  <si>
    <t>学院（盖章）：　　　生命科学学院　　　　  填表人：彭长秀　　　　　　　　　　　　　　              填表时间：2022年4月16日</t>
  </si>
  <si>
    <t>144232207101157</t>
  </si>
  <si>
    <t>张虎</t>
  </si>
  <si>
    <t>生物学</t>
  </si>
  <si>
    <t>生物修复</t>
  </si>
  <si>
    <t>107552000023755</t>
  </si>
  <si>
    <t>张遥</t>
  </si>
  <si>
    <t>/</t>
  </si>
  <si>
    <t>/</t>
  </si>
  <si>
    <t>拟录取</t>
  </si>
  <si>
    <t>否</t>
  </si>
  <si>
    <r>
      <t>复试成绩小于6</t>
    </r>
    <r>
      <rPr>
        <sz val="10"/>
        <rFont val="宋体"/>
        <family val="0"/>
      </rPr>
      <t>0分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</si>
</sst>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" fillId="0" borderId="10" xfId="0" applyNumberFormat="1" applyFont="1" applyBorder="1" applyAlignment="1">
      <alignment vertical="center"/>
    </xf>
    <xf numFmtId="0" fontId="42" fillId="33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P6" sqref="P6"/>
    </sheetView>
  </sheetViews>
  <sheetFormatPr defaultColWidth="9.00390625" defaultRowHeight="14.25"/>
  <cols>
    <col min="1" max="1" width="4.00390625" style="0" customWidth="1"/>
    <col min="3" max="3" width="15.50390625" style="0" customWidth="1"/>
    <col min="4" max="4" width="6.75390625" style="0" customWidth="1"/>
    <col min="5" max="5" width="6.25390625" style="0" customWidth="1"/>
    <col min="6" max="6" width="7.00390625" style="0" customWidth="1"/>
    <col min="7" max="7" width="6.75390625" style="0" customWidth="1"/>
    <col min="8" max="8" width="7.75390625" style="0" customWidth="1"/>
    <col min="9" max="9" width="10.00390625" style="0" customWidth="1"/>
    <col min="10" max="10" width="8.125" style="0" customWidth="1"/>
    <col min="13" max="13" width="6.625" style="0" customWidth="1"/>
    <col min="14" max="14" width="8.00390625" style="0" customWidth="1"/>
  </cols>
  <sheetData>
    <row r="1" spans="1:14" ht="20.2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0" customHeight="1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24.75" customHeight="1">
      <c r="A3" s="17" t="s">
        <v>0</v>
      </c>
      <c r="B3" s="24" t="s">
        <v>4</v>
      </c>
      <c r="C3" s="17" t="s">
        <v>10</v>
      </c>
      <c r="D3" s="17" t="s">
        <v>1</v>
      </c>
      <c r="E3" s="17" t="s">
        <v>12</v>
      </c>
      <c r="F3" s="17" t="s">
        <v>13</v>
      </c>
      <c r="G3" s="17" t="s">
        <v>5</v>
      </c>
      <c r="H3" s="18" t="s">
        <v>6</v>
      </c>
      <c r="I3" s="18"/>
      <c r="J3" s="18"/>
      <c r="K3" s="18"/>
      <c r="L3" s="19" t="s">
        <v>17</v>
      </c>
      <c r="M3" s="17" t="s">
        <v>7</v>
      </c>
      <c r="N3" s="20" t="s">
        <v>16</v>
      </c>
    </row>
    <row r="4" spans="1:14" ht="29.25" customHeight="1">
      <c r="A4" s="17"/>
      <c r="B4" s="20"/>
      <c r="C4" s="17"/>
      <c r="D4" s="17"/>
      <c r="E4" s="17"/>
      <c r="F4" s="17"/>
      <c r="G4" s="17"/>
      <c r="H4" s="3" t="s">
        <v>3</v>
      </c>
      <c r="I4" s="13" t="s">
        <v>2</v>
      </c>
      <c r="J4" s="13" t="s">
        <v>8</v>
      </c>
      <c r="K4" s="13" t="s">
        <v>9</v>
      </c>
      <c r="L4" s="19"/>
      <c r="M4" s="17"/>
      <c r="N4" s="20"/>
    </row>
    <row r="5" spans="1:14" s="30" customFormat="1" ht="39.75" customHeight="1">
      <c r="A5" s="25">
        <v>1</v>
      </c>
      <c r="B5" s="25" t="s">
        <v>22</v>
      </c>
      <c r="C5" s="26" t="s">
        <v>23</v>
      </c>
      <c r="D5" s="6" t="s">
        <v>24</v>
      </c>
      <c r="E5" s="25" t="s">
        <v>21</v>
      </c>
      <c r="F5" s="25" t="s">
        <v>26</v>
      </c>
      <c r="G5" s="25">
        <v>348</v>
      </c>
      <c r="H5" s="29">
        <v>35.4</v>
      </c>
      <c r="I5" s="27">
        <v>28.8</v>
      </c>
      <c r="J5" s="27">
        <v>11.4</v>
      </c>
      <c r="K5" s="28">
        <f>H5+I5+J5</f>
        <v>75.60000000000001</v>
      </c>
      <c r="L5" s="28">
        <f>G5*0.7/5+K5*0.3</f>
        <v>71.4</v>
      </c>
      <c r="M5" s="16" t="s">
        <v>27</v>
      </c>
      <c r="N5" s="15"/>
    </row>
    <row r="6" spans="1:14" s="30" customFormat="1" ht="39.75" customHeight="1">
      <c r="A6" s="25">
        <v>2</v>
      </c>
      <c r="B6" s="25" t="s">
        <v>22</v>
      </c>
      <c r="C6" s="26" t="s">
        <v>19</v>
      </c>
      <c r="D6" s="6" t="s">
        <v>20</v>
      </c>
      <c r="E6" s="25" t="s">
        <v>21</v>
      </c>
      <c r="F6" s="25" t="s">
        <v>25</v>
      </c>
      <c r="G6" s="25">
        <v>352</v>
      </c>
      <c r="H6" s="29">
        <v>20.4</v>
      </c>
      <c r="I6" s="27">
        <v>19.4</v>
      </c>
      <c r="J6" s="27">
        <v>10.8</v>
      </c>
      <c r="K6" s="28">
        <f>H6+I6+J6</f>
        <v>50.599999999999994</v>
      </c>
      <c r="L6" s="28">
        <f>G6*0.7/5+K6*0.3</f>
        <v>64.46</v>
      </c>
      <c r="M6" s="31" t="s">
        <v>28</v>
      </c>
      <c r="N6" s="32" t="s">
        <v>29</v>
      </c>
    </row>
    <row r="7" spans="1:14" ht="24.75" customHeight="1">
      <c r="A7" s="4"/>
      <c r="B7" s="4"/>
      <c r="C7" s="5"/>
      <c r="D7" s="6"/>
      <c r="E7" s="4"/>
      <c r="F7" s="4"/>
      <c r="G7" s="4"/>
      <c r="H7" s="8"/>
      <c r="I7" s="9"/>
      <c r="J7" s="9"/>
      <c r="K7" s="14"/>
      <c r="L7" s="14"/>
      <c r="M7" s="10"/>
      <c r="N7" s="11"/>
    </row>
    <row r="8" spans="1:14" ht="24.75" customHeight="1">
      <c r="A8" s="4"/>
      <c r="B8" s="5"/>
      <c r="C8" s="6"/>
      <c r="D8" s="7"/>
      <c r="E8" s="4"/>
      <c r="F8" s="4"/>
      <c r="G8" s="4"/>
      <c r="H8" s="1"/>
      <c r="I8" s="12"/>
      <c r="J8" s="14"/>
      <c r="K8" s="14"/>
      <c r="L8" s="14"/>
      <c r="M8" s="10"/>
      <c r="N8" s="11"/>
    </row>
    <row r="9" spans="1:14" ht="24.75" customHeight="1">
      <c r="A9" s="4"/>
      <c r="B9" s="5"/>
      <c r="C9" s="6"/>
      <c r="D9" s="7"/>
      <c r="E9" s="4"/>
      <c r="F9" s="4"/>
      <c r="G9" s="4"/>
      <c r="H9" s="1"/>
      <c r="I9" s="12"/>
      <c r="J9" s="14"/>
      <c r="K9" s="14"/>
      <c r="L9" s="14"/>
      <c r="M9" s="10"/>
      <c r="N9" s="11"/>
    </row>
    <row r="10" spans="1:14" ht="24.75" customHeight="1">
      <c r="A10" s="4"/>
      <c r="B10" s="5"/>
      <c r="C10" s="6"/>
      <c r="D10" s="7"/>
      <c r="E10" s="4"/>
      <c r="F10" s="4"/>
      <c r="G10" s="4"/>
      <c r="H10" s="1"/>
      <c r="I10" s="12"/>
      <c r="J10" s="14"/>
      <c r="K10" s="14"/>
      <c r="L10" s="14"/>
      <c r="M10" s="10"/>
      <c r="N10" s="11"/>
    </row>
    <row r="11" spans="1:14" ht="24.75" customHeight="1">
      <c r="A11" s="21" t="s">
        <v>15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"/>
    </row>
    <row r="12" spans="1:14" ht="44.25" customHeight="1">
      <c r="A12" s="22" t="s">
        <v>14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</sheetData>
  <sheetProtection/>
  <mergeCells count="15">
    <mergeCell ref="A11:M11"/>
    <mergeCell ref="A12:N12"/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2014-03-13T00:06:47Z</cp:lastPrinted>
  <dcterms:created xsi:type="dcterms:W3CDTF">1996-12-17T01:32:42Z</dcterms:created>
  <dcterms:modified xsi:type="dcterms:W3CDTF">2022-04-16T09:28:56Z</dcterms:modified>
  <cp:category/>
  <cp:version/>
  <cp:contentType/>
  <cp:contentStatus/>
</cp:coreProperties>
</file>