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调剂拟录取" sheetId="1" r:id="rId1"/>
  </sheets>
  <definedNames/>
  <calcPr fullCalcOnLoad="1"/>
</workbook>
</file>

<file path=xl/sharedStrings.xml><?xml version="1.0" encoding="utf-8"?>
<sst xmlns="http://schemas.openxmlformats.org/spreadsheetml/2006/main" count="404" uniqueCount="179">
  <si>
    <t>机电工程学院2022年调剂拟录取硕士研究生名单</t>
  </si>
  <si>
    <t>姓名</t>
  </si>
  <si>
    <t>考生编号</t>
  </si>
  <si>
    <t>专业代码</t>
  </si>
  <si>
    <t>专业</t>
  </si>
  <si>
    <t>初试成绩</t>
  </si>
  <si>
    <t>复试成绩</t>
  </si>
  <si>
    <t>总成绩</t>
  </si>
  <si>
    <t>学习形式</t>
  </si>
  <si>
    <t>曹宇</t>
  </si>
  <si>
    <t>101412220507782</t>
  </si>
  <si>
    <t>080200</t>
  </si>
  <si>
    <t>机械工程</t>
  </si>
  <si>
    <t>全日制</t>
  </si>
  <si>
    <t>毛志林</t>
  </si>
  <si>
    <t>107012142408369</t>
  </si>
  <si>
    <t>叶清松</t>
  </si>
  <si>
    <t>102172000070541</t>
  </si>
  <si>
    <t>沈方翾</t>
  </si>
  <si>
    <t>103352000918597</t>
  </si>
  <si>
    <t>朱家鑫</t>
  </si>
  <si>
    <t>101832214101588</t>
  </si>
  <si>
    <t>张晓伟</t>
  </si>
  <si>
    <t>100192141504784</t>
  </si>
  <si>
    <t>解略</t>
  </si>
  <si>
    <t>101832214111984</t>
  </si>
  <si>
    <t>李翔宇</t>
  </si>
  <si>
    <t>104912320205438</t>
  </si>
  <si>
    <t>任永康</t>
  </si>
  <si>
    <t>101452000015719</t>
  </si>
  <si>
    <t>崔自然</t>
  </si>
  <si>
    <t>102172000520581</t>
  </si>
  <si>
    <t>张昭杰</t>
  </si>
  <si>
    <t>102172000510276</t>
  </si>
  <si>
    <t>韩玲玲</t>
  </si>
  <si>
    <t>105902345620786</t>
  </si>
  <si>
    <t>洪阳</t>
  </si>
  <si>
    <t>101412330709667</t>
  </si>
  <si>
    <t>何强</t>
  </si>
  <si>
    <t>102952211907092</t>
  </si>
  <si>
    <t>刘智杰</t>
  </si>
  <si>
    <t>104032080200088</t>
  </si>
  <si>
    <t>候彦斌</t>
  </si>
  <si>
    <t>104592411230164</t>
  </si>
  <si>
    <t>李畅</t>
  </si>
  <si>
    <t>103352000916411</t>
  </si>
  <si>
    <t>崔凯铭</t>
  </si>
  <si>
    <t>101832214101723</t>
  </si>
  <si>
    <t>耿青</t>
  </si>
  <si>
    <t>104032080200180</t>
  </si>
  <si>
    <t>李超</t>
  </si>
  <si>
    <t>101832214101756</t>
  </si>
  <si>
    <t>刘振晖</t>
  </si>
  <si>
    <t>107102211408835</t>
  </si>
  <si>
    <t>王宏鑫</t>
  </si>
  <si>
    <t>101832214101558</t>
  </si>
  <si>
    <t>刘文江</t>
  </si>
  <si>
    <t>100802014020214</t>
  </si>
  <si>
    <t>王寅修</t>
  </si>
  <si>
    <t>102932210409890</t>
  </si>
  <si>
    <t>戴佳晟</t>
  </si>
  <si>
    <t>101832214101667</t>
  </si>
  <si>
    <t>于深</t>
  </si>
  <si>
    <t>144302139000154</t>
  </si>
  <si>
    <t>姬旭</t>
  </si>
  <si>
    <t>100562003914203</t>
  </si>
  <si>
    <t>李胜男</t>
  </si>
  <si>
    <t>101832214101607</t>
  </si>
  <si>
    <t>宋鉴峰</t>
  </si>
  <si>
    <t>102172000070788</t>
  </si>
  <si>
    <t>宋朝龙</t>
  </si>
  <si>
    <t>101122000002433</t>
  </si>
  <si>
    <t>李华强</t>
  </si>
  <si>
    <t>100802012020411</t>
  </si>
  <si>
    <t>梁光宇</t>
  </si>
  <si>
    <t>101832214101363</t>
  </si>
  <si>
    <t>杨春皓</t>
  </si>
  <si>
    <t>106972130523349</t>
  </si>
  <si>
    <t>唐荣</t>
  </si>
  <si>
    <t>101832214101726</t>
  </si>
  <si>
    <t>代攀杨</t>
  </si>
  <si>
    <t>102562210004035</t>
  </si>
  <si>
    <t>潘宇浩</t>
  </si>
  <si>
    <t>106132082300471</t>
  </si>
  <si>
    <t>刘岱戟</t>
  </si>
  <si>
    <t>102512000016706</t>
  </si>
  <si>
    <t>邱令伟</t>
  </si>
  <si>
    <t>107012370912147</t>
  </si>
  <si>
    <t>0802Z2</t>
  </si>
  <si>
    <t>智能制造工程</t>
  </si>
  <si>
    <t>何唯东</t>
  </si>
  <si>
    <t>107012220709240</t>
  </si>
  <si>
    <t>刘庆玲</t>
  </si>
  <si>
    <t>103362460410948</t>
  </si>
  <si>
    <t>裴晓日</t>
  </si>
  <si>
    <t>106132085500224</t>
  </si>
  <si>
    <t>085501</t>
  </si>
  <si>
    <t>李虹瑞</t>
  </si>
  <si>
    <t>101452000008154</t>
  </si>
  <si>
    <t>王宁</t>
  </si>
  <si>
    <t>102932210403577</t>
  </si>
  <si>
    <t>孙培辉</t>
  </si>
  <si>
    <t>104222510108729</t>
  </si>
  <si>
    <t>徐彬瀚</t>
  </si>
  <si>
    <t>101832215107141</t>
  </si>
  <si>
    <t>邓江川</t>
  </si>
  <si>
    <t>106132085501344</t>
  </si>
  <si>
    <t>廖祥金</t>
  </si>
  <si>
    <t>118452004005721</t>
  </si>
  <si>
    <t>刘泽萌</t>
  </si>
  <si>
    <t>102932210409933</t>
  </si>
  <si>
    <t>朱国吕</t>
  </si>
  <si>
    <t>101452000018167</t>
  </si>
  <si>
    <t>褚依林</t>
  </si>
  <si>
    <t>100072000012375</t>
  </si>
  <si>
    <t>085502</t>
  </si>
  <si>
    <t>车辆工程</t>
  </si>
  <si>
    <t>王乙任</t>
  </si>
  <si>
    <t>106112507080500</t>
  </si>
  <si>
    <t>张鹏飞</t>
  </si>
  <si>
    <t>101122000002967</t>
  </si>
  <si>
    <t>张凯</t>
  </si>
  <si>
    <t>102252370105652</t>
  </si>
  <si>
    <t>董旭升</t>
  </si>
  <si>
    <t>104972400344747</t>
  </si>
  <si>
    <t>邓伊航</t>
  </si>
  <si>
    <t>116602201000625</t>
  </si>
  <si>
    <t>张道鸿</t>
  </si>
  <si>
    <t>104972400345688</t>
  </si>
  <si>
    <t>李佳纯</t>
  </si>
  <si>
    <t>101422231103855</t>
  </si>
  <si>
    <t>郝红进</t>
  </si>
  <si>
    <t>104332100200703</t>
  </si>
  <si>
    <t>李国华</t>
  </si>
  <si>
    <t>104642410030328</t>
  </si>
  <si>
    <t>张宇辰</t>
  </si>
  <si>
    <t>100052130204253</t>
  </si>
  <si>
    <t>085507</t>
  </si>
  <si>
    <t>工业设计工程</t>
  </si>
  <si>
    <t>刘佳明</t>
  </si>
  <si>
    <t>102982211000605</t>
  </si>
  <si>
    <t>谌煜</t>
  </si>
  <si>
    <t>100052413411766</t>
  </si>
  <si>
    <t>赵淼</t>
  </si>
  <si>
    <t>110652852506873</t>
  </si>
  <si>
    <t>李佳</t>
  </si>
  <si>
    <t>100052220707773</t>
  </si>
  <si>
    <t>田筱玉</t>
  </si>
  <si>
    <t>110652852504254</t>
  </si>
  <si>
    <t>邓秀姬</t>
  </si>
  <si>
    <t>102982211006936</t>
  </si>
  <si>
    <t>谢圣显</t>
  </si>
  <si>
    <t>110652852513944</t>
  </si>
  <si>
    <t>王浩楠</t>
  </si>
  <si>
    <t>107002130230060</t>
  </si>
  <si>
    <t>孙磊</t>
  </si>
  <si>
    <t>101862210302546</t>
  </si>
  <si>
    <t>085509</t>
  </si>
  <si>
    <t>智能制造技术</t>
  </si>
  <si>
    <t>朱成宇</t>
  </si>
  <si>
    <t>102932210209708</t>
  </si>
  <si>
    <t>李诗涛</t>
  </si>
  <si>
    <t>104882370205401</t>
  </si>
  <si>
    <t>王志远</t>
  </si>
  <si>
    <t>111172210019950</t>
  </si>
  <si>
    <t>王复增</t>
  </si>
  <si>
    <t>110652852506229</t>
  </si>
  <si>
    <t>沙振宇</t>
  </si>
  <si>
    <t>101422370402414</t>
  </si>
  <si>
    <t>崔航</t>
  </si>
  <si>
    <t>101862210302770</t>
  </si>
  <si>
    <t>吴思潭</t>
  </si>
  <si>
    <t>100792000001032</t>
  </si>
  <si>
    <t>王润梓</t>
  </si>
  <si>
    <t>100062210505332</t>
  </si>
  <si>
    <t>陈明</t>
  </si>
  <si>
    <t>100582231600003</t>
  </si>
  <si>
    <t>李凯凯</t>
  </si>
  <si>
    <t>105002002120829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</si>
</sst>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);[Red]\(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5"/>
      <color indexed="62"/>
      <name val="等线"/>
      <family val="0"/>
    </font>
    <font>
      <sz val="11"/>
      <color indexed="51"/>
      <name val="等线"/>
      <family val="0"/>
    </font>
    <font>
      <b/>
      <sz val="11"/>
      <color indexed="51"/>
      <name val="等线"/>
      <family val="0"/>
    </font>
    <font>
      <sz val="18"/>
      <color indexed="62"/>
      <name val="等线 Light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62"/>
      <name val="等线"/>
      <family val="0"/>
    </font>
    <font>
      <u val="single"/>
      <sz val="11"/>
      <color indexed="12"/>
      <name val="宋体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3"/>
      <color indexed="62"/>
      <name val="等线"/>
      <family val="0"/>
    </font>
    <font>
      <u val="single"/>
      <sz val="11"/>
      <color indexed="20"/>
      <name val="宋体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26" fillId="2" borderId="0" applyNumberFormat="0" applyBorder="0" applyAlignment="0" applyProtection="0"/>
    <xf numFmtId="0" fontId="28" fillId="4" borderId="0" applyNumberFormat="0" applyBorder="0" applyAlignment="0" applyProtection="0"/>
    <xf numFmtId="43" fontId="0" fillId="0" borderId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5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A1" sqref="A1:H1"/>
    </sheetView>
  </sheetViews>
  <sheetFormatPr defaultColWidth="8.7109375" defaultRowHeight="12.75"/>
  <cols>
    <col min="1" max="1" width="8.8515625" style="1" bestFit="1" customWidth="1"/>
    <col min="2" max="2" width="15.8515625" style="1" customWidth="1"/>
    <col min="3" max="3" width="11.00390625" style="1" bestFit="1" customWidth="1"/>
    <col min="4" max="4" width="12.8515625" style="1" customWidth="1"/>
    <col min="5" max="6" width="8.8515625" style="1" customWidth="1"/>
    <col min="7" max="7" width="8.57421875" style="1" bestFit="1" customWidth="1"/>
    <col min="8" max="8" width="8.8515625" style="1" customWidth="1"/>
    <col min="9" max="9" width="6.28125" style="1" bestFit="1" customWidth="1"/>
    <col min="10" max="16384" width="9.140625" style="1" bestFit="1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2"/>
    </row>
    <row r="3" spans="1:8" ht="12.75">
      <c r="A3" s="4" t="s">
        <v>9</v>
      </c>
      <c r="B3" s="4" t="s">
        <v>10</v>
      </c>
      <c r="C3" s="4" t="s">
        <v>11</v>
      </c>
      <c r="D3" s="4" t="s">
        <v>12</v>
      </c>
      <c r="E3" s="5">
        <v>336</v>
      </c>
      <c r="F3" s="6">
        <v>82.4</v>
      </c>
      <c r="G3" s="7">
        <f aca="true" t="shared" si="0" ref="G3:G66">E3/5*0.7+F3*0.3</f>
        <v>71.76</v>
      </c>
      <c r="H3" s="3" t="s">
        <v>13</v>
      </c>
    </row>
    <row r="4" spans="1:8" ht="12.75">
      <c r="A4" s="4" t="s">
        <v>14</v>
      </c>
      <c r="B4" s="4" t="s">
        <v>15</v>
      </c>
      <c r="C4" s="4" t="s">
        <v>11</v>
      </c>
      <c r="D4" s="4" t="s">
        <v>12</v>
      </c>
      <c r="E4" s="5">
        <v>331</v>
      </c>
      <c r="F4" s="6">
        <v>81.8</v>
      </c>
      <c r="G4" s="7">
        <f t="shared" si="0"/>
        <v>70.88</v>
      </c>
      <c r="H4" s="3" t="s">
        <v>13</v>
      </c>
    </row>
    <row r="5" spans="1:8" ht="12.75">
      <c r="A5" s="4" t="s">
        <v>16</v>
      </c>
      <c r="B5" s="4" t="s">
        <v>17</v>
      </c>
      <c r="C5" s="8" t="s">
        <v>11</v>
      </c>
      <c r="D5" s="4" t="s">
        <v>12</v>
      </c>
      <c r="E5" s="5">
        <v>339</v>
      </c>
      <c r="F5" s="6">
        <v>77.2</v>
      </c>
      <c r="G5" s="7">
        <f t="shared" si="0"/>
        <v>70.61999999999999</v>
      </c>
      <c r="H5" s="3" t="s">
        <v>13</v>
      </c>
    </row>
    <row r="6" spans="1:8" ht="12.75">
      <c r="A6" s="4" t="s">
        <v>18</v>
      </c>
      <c r="B6" s="4" t="s">
        <v>19</v>
      </c>
      <c r="C6" s="4" t="s">
        <v>11</v>
      </c>
      <c r="D6" s="4" t="s">
        <v>12</v>
      </c>
      <c r="E6" s="5">
        <v>351</v>
      </c>
      <c r="F6" s="6">
        <v>71.4</v>
      </c>
      <c r="G6" s="7">
        <f t="shared" si="0"/>
        <v>70.56</v>
      </c>
      <c r="H6" s="3" t="s">
        <v>13</v>
      </c>
    </row>
    <row r="7" spans="1:8" ht="12.75">
      <c r="A7" s="4" t="s">
        <v>20</v>
      </c>
      <c r="B7" s="4" t="s">
        <v>21</v>
      </c>
      <c r="C7" s="8" t="s">
        <v>11</v>
      </c>
      <c r="D7" s="4" t="s">
        <v>12</v>
      </c>
      <c r="E7" s="5">
        <v>306</v>
      </c>
      <c r="F7" s="6">
        <v>88.8</v>
      </c>
      <c r="G7" s="7">
        <f t="shared" si="0"/>
        <v>69.47999999999999</v>
      </c>
      <c r="H7" s="3" t="s">
        <v>13</v>
      </c>
    </row>
    <row r="8" spans="1:8" ht="12.75">
      <c r="A8" s="4" t="s">
        <v>22</v>
      </c>
      <c r="B8" s="4" t="s">
        <v>23</v>
      </c>
      <c r="C8" s="4" t="s">
        <v>11</v>
      </c>
      <c r="D8" s="4" t="s">
        <v>12</v>
      </c>
      <c r="E8" s="5">
        <v>320</v>
      </c>
      <c r="F8" s="6">
        <v>80.6</v>
      </c>
      <c r="G8" s="7">
        <f t="shared" si="0"/>
        <v>68.97999999999999</v>
      </c>
      <c r="H8" s="3" t="s">
        <v>13</v>
      </c>
    </row>
    <row r="9" spans="1:8" ht="12.75">
      <c r="A9" s="4" t="s">
        <v>24</v>
      </c>
      <c r="B9" s="4" t="s">
        <v>25</v>
      </c>
      <c r="C9" s="8" t="s">
        <v>11</v>
      </c>
      <c r="D9" s="4" t="s">
        <v>12</v>
      </c>
      <c r="E9" s="5">
        <v>313</v>
      </c>
      <c r="F9" s="6">
        <v>82.4</v>
      </c>
      <c r="G9" s="7">
        <f t="shared" si="0"/>
        <v>68.54</v>
      </c>
      <c r="H9" s="3" t="s">
        <v>13</v>
      </c>
    </row>
    <row r="10" spans="1:8" ht="12.75">
      <c r="A10" s="4" t="s">
        <v>26</v>
      </c>
      <c r="B10" s="4" t="s">
        <v>27</v>
      </c>
      <c r="C10" s="4" t="s">
        <v>11</v>
      </c>
      <c r="D10" s="4" t="s">
        <v>12</v>
      </c>
      <c r="E10" s="5">
        <v>317</v>
      </c>
      <c r="F10" s="6">
        <v>79.8</v>
      </c>
      <c r="G10" s="7">
        <f t="shared" si="0"/>
        <v>68.32</v>
      </c>
      <c r="H10" s="3" t="s">
        <v>13</v>
      </c>
    </row>
    <row r="11" spans="1:8" ht="12.75">
      <c r="A11" s="4" t="s">
        <v>28</v>
      </c>
      <c r="B11" s="4" t="s">
        <v>29</v>
      </c>
      <c r="C11" s="8" t="s">
        <v>11</v>
      </c>
      <c r="D11" s="4" t="s">
        <v>12</v>
      </c>
      <c r="E11" s="5">
        <v>298</v>
      </c>
      <c r="F11" s="6">
        <v>87.8</v>
      </c>
      <c r="G11" s="7">
        <f t="shared" si="0"/>
        <v>68.06</v>
      </c>
      <c r="H11" s="3" t="s">
        <v>13</v>
      </c>
    </row>
    <row r="12" spans="1:8" ht="12.75">
      <c r="A12" s="4" t="s">
        <v>30</v>
      </c>
      <c r="B12" s="4" t="s">
        <v>31</v>
      </c>
      <c r="C12" s="4" t="s">
        <v>11</v>
      </c>
      <c r="D12" s="4" t="s">
        <v>12</v>
      </c>
      <c r="E12" s="5">
        <v>306</v>
      </c>
      <c r="F12" s="6">
        <v>79.8</v>
      </c>
      <c r="G12" s="7">
        <f t="shared" si="0"/>
        <v>66.78</v>
      </c>
      <c r="H12" s="3" t="s">
        <v>13</v>
      </c>
    </row>
    <row r="13" spans="1:8" ht="12.75">
      <c r="A13" s="4" t="s">
        <v>32</v>
      </c>
      <c r="B13" s="4" t="s">
        <v>33</v>
      </c>
      <c r="C13" s="8" t="s">
        <v>11</v>
      </c>
      <c r="D13" s="4" t="s">
        <v>12</v>
      </c>
      <c r="E13" s="5">
        <v>295</v>
      </c>
      <c r="F13" s="6">
        <v>83.6</v>
      </c>
      <c r="G13" s="7">
        <f t="shared" si="0"/>
        <v>66.38</v>
      </c>
      <c r="H13" s="3" t="s">
        <v>13</v>
      </c>
    </row>
    <row r="14" spans="1:8" ht="12.75">
      <c r="A14" s="4" t="s">
        <v>34</v>
      </c>
      <c r="B14" s="4" t="s">
        <v>35</v>
      </c>
      <c r="C14" s="4" t="s">
        <v>11</v>
      </c>
      <c r="D14" s="4" t="s">
        <v>12</v>
      </c>
      <c r="E14" s="5">
        <v>313</v>
      </c>
      <c r="F14" s="6">
        <v>75.2</v>
      </c>
      <c r="G14" s="7">
        <f t="shared" si="0"/>
        <v>66.38</v>
      </c>
      <c r="H14" s="3" t="s">
        <v>13</v>
      </c>
    </row>
    <row r="15" spans="1:8" ht="12.75">
      <c r="A15" s="4" t="s">
        <v>36</v>
      </c>
      <c r="B15" s="4" t="s">
        <v>37</v>
      </c>
      <c r="C15" s="4" t="s">
        <v>11</v>
      </c>
      <c r="D15" s="4" t="s">
        <v>12</v>
      </c>
      <c r="E15" s="5">
        <v>303</v>
      </c>
      <c r="F15" s="6">
        <v>79</v>
      </c>
      <c r="G15" s="7">
        <f t="shared" si="0"/>
        <v>66.12</v>
      </c>
      <c r="H15" s="3" t="s">
        <v>13</v>
      </c>
    </row>
    <row r="16" spans="1:8" ht="12.75">
      <c r="A16" s="4" t="s">
        <v>38</v>
      </c>
      <c r="B16" s="4" t="s">
        <v>39</v>
      </c>
      <c r="C16" s="4" t="s">
        <v>11</v>
      </c>
      <c r="D16" s="4" t="s">
        <v>12</v>
      </c>
      <c r="E16" s="5">
        <v>314</v>
      </c>
      <c r="F16" s="6">
        <v>73.8</v>
      </c>
      <c r="G16" s="7">
        <f t="shared" si="0"/>
        <v>66.1</v>
      </c>
      <c r="H16" s="3" t="s">
        <v>13</v>
      </c>
    </row>
    <row r="17" spans="1:8" ht="12.75">
      <c r="A17" s="4" t="s">
        <v>40</v>
      </c>
      <c r="B17" s="4" t="s">
        <v>41</v>
      </c>
      <c r="C17" s="8" t="s">
        <v>11</v>
      </c>
      <c r="D17" s="4" t="s">
        <v>12</v>
      </c>
      <c r="E17" s="5">
        <v>295</v>
      </c>
      <c r="F17" s="6">
        <v>82</v>
      </c>
      <c r="G17" s="7">
        <f t="shared" si="0"/>
        <v>65.89999999999999</v>
      </c>
      <c r="H17" s="3" t="s">
        <v>13</v>
      </c>
    </row>
    <row r="18" spans="1:8" ht="12.75">
      <c r="A18" s="4" t="s">
        <v>42</v>
      </c>
      <c r="B18" s="4" t="s">
        <v>43</v>
      </c>
      <c r="C18" s="8" t="s">
        <v>11</v>
      </c>
      <c r="D18" s="4" t="s">
        <v>12</v>
      </c>
      <c r="E18" s="5">
        <v>284</v>
      </c>
      <c r="F18" s="6">
        <v>86.2</v>
      </c>
      <c r="G18" s="7">
        <f t="shared" si="0"/>
        <v>65.62</v>
      </c>
      <c r="H18" s="3" t="s">
        <v>13</v>
      </c>
    </row>
    <row r="19" spans="1:8" ht="12.75">
      <c r="A19" s="4" t="s">
        <v>44</v>
      </c>
      <c r="B19" s="4" t="s">
        <v>45</v>
      </c>
      <c r="C19" s="8" t="s">
        <v>11</v>
      </c>
      <c r="D19" s="4" t="s">
        <v>12</v>
      </c>
      <c r="E19" s="5">
        <v>287</v>
      </c>
      <c r="F19" s="6">
        <v>83.4</v>
      </c>
      <c r="G19" s="7">
        <f t="shared" si="0"/>
        <v>65.2</v>
      </c>
      <c r="H19" s="3" t="s">
        <v>13</v>
      </c>
    </row>
    <row r="20" spans="1:8" ht="12.75">
      <c r="A20" s="4" t="s">
        <v>46</v>
      </c>
      <c r="B20" s="4" t="s">
        <v>47</v>
      </c>
      <c r="C20" s="8" t="s">
        <v>11</v>
      </c>
      <c r="D20" s="4" t="s">
        <v>12</v>
      </c>
      <c r="E20" s="5">
        <v>294</v>
      </c>
      <c r="F20" s="6">
        <v>80</v>
      </c>
      <c r="G20" s="7">
        <f t="shared" si="0"/>
        <v>65.16</v>
      </c>
      <c r="H20" s="3" t="s">
        <v>13</v>
      </c>
    </row>
    <row r="21" spans="1:8" ht="12.75">
      <c r="A21" s="4" t="s">
        <v>48</v>
      </c>
      <c r="B21" s="4" t="s">
        <v>49</v>
      </c>
      <c r="C21" s="8" t="s">
        <v>11</v>
      </c>
      <c r="D21" s="4" t="s">
        <v>12</v>
      </c>
      <c r="E21" s="5">
        <v>281</v>
      </c>
      <c r="F21" s="6">
        <v>85.2</v>
      </c>
      <c r="G21" s="7">
        <f t="shared" si="0"/>
        <v>64.89999999999999</v>
      </c>
      <c r="H21" s="3" t="s">
        <v>13</v>
      </c>
    </row>
    <row r="22" spans="1:8" ht="12.75">
      <c r="A22" s="4" t="s">
        <v>50</v>
      </c>
      <c r="B22" s="4" t="s">
        <v>51</v>
      </c>
      <c r="C22" s="8" t="s">
        <v>11</v>
      </c>
      <c r="D22" s="4" t="s">
        <v>12</v>
      </c>
      <c r="E22" s="5">
        <v>280</v>
      </c>
      <c r="F22" s="6">
        <v>85.4</v>
      </c>
      <c r="G22" s="7">
        <f t="shared" si="0"/>
        <v>64.82</v>
      </c>
      <c r="H22" s="3" t="s">
        <v>13</v>
      </c>
    </row>
    <row r="23" spans="1:8" ht="12.75">
      <c r="A23" s="4" t="s">
        <v>52</v>
      </c>
      <c r="B23" s="4" t="s">
        <v>53</v>
      </c>
      <c r="C23" s="8" t="s">
        <v>11</v>
      </c>
      <c r="D23" s="4" t="s">
        <v>12</v>
      </c>
      <c r="E23" s="5">
        <v>280</v>
      </c>
      <c r="F23" s="6">
        <v>85.19999999999999</v>
      </c>
      <c r="G23" s="7">
        <f t="shared" si="0"/>
        <v>64.75999999999999</v>
      </c>
      <c r="H23" s="3" t="s">
        <v>13</v>
      </c>
    </row>
    <row r="24" spans="1:8" ht="12.75">
      <c r="A24" s="4" t="s">
        <v>54</v>
      </c>
      <c r="B24" s="4" t="s">
        <v>55</v>
      </c>
      <c r="C24" s="8" t="s">
        <v>11</v>
      </c>
      <c r="D24" s="4" t="s">
        <v>12</v>
      </c>
      <c r="E24" s="5">
        <v>290</v>
      </c>
      <c r="F24" s="6">
        <v>80.4</v>
      </c>
      <c r="G24" s="7">
        <f t="shared" si="0"/>
        <v>64.72</v>
      </c>
      <c r="H24" s="3" t="s">
        <v>13</v>
      </c>
    </row>
    <row r="25" spans="1:8" ht="12.75">
      <c r="A25" s="4" t="s">
        <v>56</v>
      </c>
      <c r="B25" s="4" t="s">
        <v>57</v>
      </c>
      <c r="C25" s="4" t="s">
        <v>11</v>
      </c>
      <c r="D25" s="4" t="s">
        <v>12</v>
      </c>
      <c r="E25" s="5">
        <v>302</v>
      </c>
      <c r="F25" s="6">
        <v>74.6</v>
      </c>
      <c r="G25" s="7">
        <f t="shared" si="0"/>
        <v>64.66</v>
      </c>
      <c r="H25" s="3" t="s">
        <v>13</v>
      </c>
    </row>
    <row r="26" spans="1:8" ht="12.75">
      <c r="A26" s="4" t="s">
        <v>58</v>
      </c>
      <c r="B26" s="4" t="s">
        <v>59</v>
      </c>
      <c r="C26" s="8" t="s">
        <v>11</v>
      </c>
      <c r="D26" s="4" t="s">
        <v>12</v>
      </c>
      <c r="E26" s="5">
        <v>290</v>
      </c>
      <c r="F26" s="6">
        <v>80</v>
      </c>
      <c r="G26" s="7">
        <f t="shared" si="0"/>
        <v>64.6</v>
      </c>
      <c r="H26" s="3" t="s">
        <v>13</v>
      </c>
    </row>
    <row r="27" spans="1:8" ht="12.75">
      <c r="A27" s="4" t="s">
        <v>60</v>
      </c>
      <c r="B27" s="4" t="s">
        <v>61</v>
      </c>
      <c r="C27" s="8" t="s">
        <v>11</v>
      </c>
      <c r="D27" s="4" t="s">
        <v>12</v>
      </c>
      <c r="E27" s="5">
        <v>276</v>
      </c>
      <c r="F27" s="6">
        <v>85.19999999999999</v>
      </c>
      <c r="G27" s="7">
        <f t="shared" si="0"/>
        <v>64.19999999999999</v>
      </c>
      <c r="H27" s="3" t="s">
        <v>13</v>
      </c>
    </row>
    <row r="28" spans="1:8" ht="12.75">
      <c r="A28" s="4" t="s">
        <v>62</v>
      </c>
      <c r="B28" s="4" t="s">
        <v>63</v>
      </c>
      <c r="C28" s="8" t="s">
        <v>11</v>
      </c>
      <c r="D28" s="4" t="s">
        <v>12</v>
      </c>
      <c r="E28" s="5">
        <v>274</v>
      </c>
      <c r="F28" s="6">
        <v>85.8</v>
      </c>
      <c r="G28" s="7">
        <f t="shared" si="0"/>
        <v>64.1</v>
      </c>
      <c r="H28" s="3" t="s">
        <v>13</v>
      </c>
    </row>
    <row r="29" spans="1:8" ht="12.75">
      <c r="A29" s="4" t="s">
        <v>64</v>
      </c>
      <c r="B29" s="4" t="s">
        <v>65</v>
      </c>
      <c r="C29" s="8" t="s">
        <v>11</v>
      </c>
      <c r="D29" s="4" t="s">
        <v>12</v>
      </c>
      <c r="E29" s="5">
        <v>279</v>
      </c>
      <c r="F29" s="6">
        <v>82.5</v>
      </c>
      <c r="G29" s="7">
        <f t="shared" si="0"/>
        <v>63.809999999999995</v>
      </c>
      <c r="H29" s="3" t="s">
        <v>13</v>
      </c>
    </row>
    <row r="30" spans="1:8" ht="12.75">
      <c r="A30" s="4" t="s">
        <v>66</v>
      </c>
      <c r="B30" s="4" t="s">
        <v>67</v>
      </c>
      <c r="C30" s="8" t="s">
        <v>11</v>
      </c>
      <c r="D30" s="4" t="s">
        <v>12</v>
      </c>
      <c r="E30" s="5">
        <v>279</v>
      </c>
      <c r="F30" s="6">
        <v>82</v>
      </c>
      <c r="G30" s="7">
        <f t="shared" si="0"/>
        <v>63.66</v>
      </c>
      <c r="H30" s="3" t="s">
        <v>13</v>
      </c>
    </row>
    <row r="31" spans="1:8" ht="12.75">
      <c r="A31" s="4" t="s">
        <v>68</v>
      </c>
      <c r="B31" s="4" t="s">
        <v>69</v>
      </c>
      <c r="C31" s="8" t="s">
        <v>11</v>
      </c>
      <c r="D31" s="4" t="s">
        <v>12</v>
      </c>
      <c r="E31" s="5">
        <v>286</v>
      </c>
      <c r="F31" s="6">
        <v>78.19999999999999</v>
      </c>
      <c r="G31" s="7">
        <f t="shared" si="0"/>
        <v>63.5</v>
      </c>
      <c r="H31" s="3" t="s">
        <v>13</v>
      </c>
    </row>
    <row r="32" spans="1:8" ht="12.75">
      <c r="A32" s="4" t="s">
        <v>70</v>
      </c>
      <c r="B32" s="4" t="s">
        <v>71</v>
      </c>
      <c r="C32" s="8" t="s">
        <v>11</v>
      </c>
      <c r="D32" s="4" t="s">
        <v>12</v>
      </c>
      <c r="E32" s="5">
        <v>276</v>
      </c>
      <c r="F32" s="6">
        <v>82</v>
      </c>
      <c r="G32" s="7">
        <f t="shared" si="0"/>
        <v>63.239999999999995</v>
      </c>
      <c r="H32" s="3" t="s">
        <v>13</v>
      </c>
    </row>
    <row r="33" spans="1:8" ht="12.75">
      <c r="A33" s="4" t="s">
        <v>72</v>
      </c>
      <c r="B33" s="4" t="s">
        <v>73</v>
      </c>
      <c r="C33" s="8" t="s">
        <v>11</v>
      </c>
      <c r="D33" s="4" t="s">
        <v>12</v>
      </c>
      <c r="E33" s="5">
        <v>281</v>
      </c>
      <c r="F33" s="6">
        <v>78.8</v>
      </c>
      <c r="G33" s="7">
        <f t="shared" si="0"/>
        <v>62.97999999999999</v>
      </c>
      <c r="H33" s="3" t="s">
        <v>13</v>
      </c>
    </row>
    <row r="34" spans="1:8" ht="12.75">
      <c r="A34" s="4" t="s">
        <v>74</v>
      </c>
      <c r="B34" s="4" t="s">
        <v>75</v>
      </c>
      <c r="C34" s="8" t="s">
        <v>11</v>
      </c>
      <c r="D34" s="4" t="s">
        <v>12</v>
      </c>
      <c r="E34" s="5">
        <v>284</v>
      </c>
      <c r="F34" s="6">
        <v>76.8</v>
      </c>
      <c r="G34" s="7">
        <f t="shared" si="0"/>
        <v>62.8</v>
      </c>
      <c r="H34" s="3" t="s">
        <v>13</v>
      </c>
    </row>
    <row r="35" spans="1:8" ht="12.75">
      <c r="A35" s="4" t="s">
        <v>76</v>
      </c>
      <c r="B35" s="4" t="s">
        <v>77</v>
      </c>
      <c r="C35" s="8" t="s">
        <v>11</v>
      </c>
      <c r="D35" s="4" t="s">
        <v>12</v>
      </c>
      <c r="E35" s="5">
        <v>273</v>
      </c>
      <c r="F35" s="6">
        <v>81</v>
      </c>
      <c r="G35" s="7">
        <f t="shared" si="0"/>
        <v>62.519999999999996</v>
      </c>
      <c r="H35" s="3" t="s">
        <v>13</v>
      </c>
    </row>
    <row r="36" spans="1:8" ht="12.75">
      <c r="A36" s="4" t="s">
        <v>78</v>
      </c>
      <c r="B36" s="4" t="s">
        <v>79</v>
      </c>
      <c r="C36" s="8" t="s">
        <v>11</v>
      </c>
      <c r="D36" s="4" t="s">
        <v>12</v>
      </c>
      <c r="E36" s="5">
        <v>293</v>
      </c>
      <c r="F36" s="6">
        <v>70.80000000000001</v>
      </c>
      <c r="G36" s="7">
        <f t="shared" si="0"/>
        <v>62.26</v>
      </c>
      <c r="H36" s="3" t="s">
        <v>13</v>
      </c>
    </row>
    <row r="37" spans="1:8" ht="12.75">
      <c r="A37" s="4" t="s">
        <v>80</v>
      </c>
      <c r="B37" s="4" t="s">
        <v>81</v>
      </c>
      <c r="C37" s="8" t="s">
        <v>11</v>
      </c>
      <c r="D37" s="4" t="s">
        <v>12</v>
      </c>
      <c r="E37" s="5">
        <v>276</v>
      </c>
      <c r="F37" s="6">
        <v>78</v>
      </c>
      <c r="G37" s="7">
        <f t="shared" si="0"/>
        <v>62.04</v>
      </c>
      <c r="H37" s="3" t="s">
        <v>13</v>
      </c>
    </row>
    <row r="38" spans="1:8" ht="12.75">
      <c r="A38" s="4" t="s">
        <v>82</v>
      </c>
      <c r="B38" s="4" t="s">
        <v>83</v>
      </c>
      <c r="C38" s="8" t="s">
        <v>11</v>
      </c>
      <c r="D38" s="4" t="s">
        <v>12</v>
      </c>
      <c r="E38" s="5">
        <v>274</v>
      </c>
      <c r="F38" s="6">
        <v>78.19999999999999</v>
      </c>
      <c r="G38" s="7">
        <f t="shared" si="0"/>
        <v>61.81999999999999</v>
      </c>
      <c r="H38" s="3" t="s">
        <v>13</v>
      </c>
    </row>
    <row r="39" spans="1:8" ht="12.75">
      <c r="A39" s="4" t="s">
        <v>84</v>
      </c>
      <c r="B39" s="4" t="s">
        <v>85</v>
      </c>
      <c r="C39" s="8" t="s">
        <v>11</v>
      </c>
      <c r="D39" s="4" t="s">
        <v>12</v>
      </c>
      <c r="E39" s="5">
        <v>275</v>
      </c>
      <c r="F39" s="9">
        <v>67.80000000000001</v>
      </c>
      <c r="G39" s="7">
        <f t="shared" si="0"/>
        <v>58.84</v>
      </c>
      <c r="H39" s="3" t="s">
        <v>13</v>
      </c>
    </row>
    <row r="40" spans="1:8" ht="12.75">
      <c r="A40" s="4" t="s">
        <v>86</v>
      </c>
      <c r="B40" s="4" t="s">
        <v>87</v>
      </c>
      <c r="C40" s="4" t="s">
        <v>88</v>
      </c>
      <c r="D40" s="4" t="s">
        <v>89</v>
      </c>
      <c r="E40" s="5">
        <v>309</v>
      </c>
      <c r="F40" s="6">
        <v>85.6</v>
      </c>
      <c r="G40" s="7">
        <f t="shared" si="0"/>
        <v>68.94</v>
      </c>
      <c r="H40" s="3" t="s">
        <v>13</v>
      </c>
    </row>
    <row r="41" spans="1:8" ht="12.75">
      <c r="A41" s="4" t="s">
        <v>90</v>
      </c>
      <c r="B41" s="4" t="s">
        <v>91</v>
      </c>
      <c r="C41" s="4" t="s">
        <v>88</v>
      </c>
      <c r="D41" s="4" t="s">
        <v>89</v>
      </c>
      <c r="E41" s="5">
        <v>289</v>
      </c>
      <c r="F41" s="6">
        <v>86.4</v>
      </c>
      <c r="G41" s="7">
        <f t="shared" si="0"/>
        <v>66.38</v>
      </c>
      <c r="H41" s="3" t="s">
        <v>13</v>
      </c>
    </row>
    <row r="42" spans="1:8" ht="12.75">
      <c r="A42" s="4" t="s">
        <v>92</v>
      </c>
      <c r="B42" s="4" t="s">
        <v>93</v>
      </c>
      <c r="C42" s="8" t="s">
        <v>88</v>
      </c>
      <c r="D42" s="4" t="s">
        <v>89</v>
      </c>
      <c r="E42" s="5">
        <v>273</v>
      </c>
      <c r="F42" s="10">
        <v>86.2</v>
      </c>
      <c r="G42" s="7">
        <f t="shared" si="0"/>
        <v>64.08</v>
      </c>
      <c r="H42" s="3" t="s">
        <v>13</v>
      </c>
    </row>
    <row r="43" spans="1:8" ht="12.75">
      <c r="A43" s="4" t="s">
        <v>94</v>
      </c>
      <c r="B43" s="4" t="s">
        <v>95</v>
      </c>
      <c r="C43" s="13" t="s">
        <v>96</v>
      </c>
      <c r="D43" s="11" t="s">
        <v>12</v>
      </c>
      <c r="E43" s="5">
        <v>351</v>
      </c>
      <c r="F43" s="6">
        <v>86.2</v>
      </c>
      <c r="G43" s="7">
        <f t="shared" si="0"/>
        <v>75</v>
      </c>
      <c r="H43" s="3" t="s">
        <v>13</v>
      </c>
    </row>
    <row r="44" spans="1:8" ht="12.75">
      <c r="A44" s="4" t="s">
        <v>97</v>
      </c>
      <c r="B44" s="4" t="s">
        <v>98</v>
      </c>
      <c r="C44" s="13" t="s">
        <v>96</v>
      </c>
      <c r="D44" s="11" t="s">
        <v>12</v>
      </c>
      <c r="E44" s="5">
        <v>347</v>
      </c>
      <c r="F44" s="6">
        <v>84.2</v>
      </c>
      <c r="G44" s="7">
        <f t="shared" si="0"/>
        <v>73.84</v>
      </c>
      <c r="H44" s="3" t="s">
        <v>13</v>
      </c>
    </row>
    <row r="45" spans="1:8" ht="12.75">
      <c r="A45" s="4" t="s">
        <v>99</v>
      </c>
      <c r="B45" s="4" t="s">
        <v>100</v>
      </c>
      <c r="C45" s="13" t="s">
        <v>96</v>
      </c>
      <c r="D45" s="11" t="s">
        <v>12</v>
      </c>
      <c r="E45" s="5">
        <v>351</v>
      </c>
      <c r="F45" s="6">
        <v>82.2</v>
      </c>
      <c r="G45" s="7">
        <f t="shared" si="0"/>
        <v>73.8</v>
      </c>
      <c r="H45" s="3" t="s">
        <v>13</v>
      </c>
    </row>
    <row r="46" spans="1:8" ht="12.75">
      <c r="A46" s="4" t="s">
        <v>101</v>
      </c>
      <c r="B46" s="4" t="s">
        <v>102</v>
      </c>
      <c r="C46" s="13" t="s">
        <v>96</v>
      </c>
      <c r="D46" s="11" t="s">
        <v>12</v>
      </c>
      <c r="E46" s="5">
        <v>345</v>
      </c>
      <c r="F46" s="6">
        <v>82.8</v>
      </c>
      <c r="G46" s="7">
        <f t="shared" si="0"/>
        <v>73.14</v>
      </c>
      <c r="H46" s="3" t="s">
        <v>13</v>
      </c>
    </row>
    <row r="47" spans="1:8" ht="12.75">
      <c r="A47" s="4" t="s">
        <v>103</v>
      </c>
      <c r="B47" s="4" t="s">
        <v>104</v>
      </c>
      <c r="C47" s="13" t="s">
        <v>96</v>
      </c>
      <c r="D47" s="11" t="s">
        <v>12</v>
      </c>
      <c r="E47" s="5">
        <v>347</v>
      </c>
      <c r="F47" s="6">
        <v>79.6</v>
      </c>
      <c r="G47" s="7">
        <f t="shared" si="0"/>
        <v>72.46</v>
      </c>
      <c r="H47" s="3" t="s">
        <v>13</v>
      </c>
    </row>
    <row r="48" spans="1:8" ht="12.75">
      <c r="A48" s="4" t="s">
        <v>105</v>
      </c>
      <c r="B48" s="4" t="s">
        <v>106</v>
      </c>
      <c r="C48" s="13" t="s">
        <v>96</v>
      </c>
      <c r="D48" s="11" t="s">
        <v>12</v>
      </c>
      <c r="E48" s="5">
        <v>361</v>
      </c>
      <c r="F48" s="6">
        <v>72.5</v>
      </c>
      <c r="G48" s="7">
        <f t="shared" si="0"/>
        <v>72.28999999999999</v>
      </c>
      <c r="H48" s="3" t="s">
        <v>13</v>
      </c>
    </row>
    <row r="49" spans="1:8" ht="12.75">
      <c r="A49" s="4" t="s">
        <v>107</v>
      </c>
      <c r="B49" s="4" t="s">
        <v>108</v>
      </c>
      <c r="C49" s="13" t="s">
        <v>96</v>
      </c>
      <c r="D49" s="11" t="s">
        <v>12</v>
      </c>
      <c r="E49" s="5">
        <v>347</v>
      </c>
      <c r="F49" s="6">
        <v>77.5</v>
      </c>
      <c r="G49" s="7">
        <f t="shared" si="0"/>
        <v>71.83</v>
      </c>
      <c r="H49" s="3" t="s">
        <v>13</v>
      </c>
    </row>
    <row r="50" spans="1:8" ht="12.75">
      <c r="A50" s="4" t="s">
        <v>109</v>
      </c>
      <c r="B50" s="4" t="s">
        <v>110</v>
      </c>
      <c r="C50" s="13" t="s">
        <v>96</v>
      </c>
      <c r="D50" s="11" t="s">
        <v>12</v>
      </c>
      <c r="E50" s="5">
        <v>348</v>
      </c>
      <c r="F50" s="6">
        <v>76.4</v>
      </c>
      <c r="G50" s="7">
        <f t="shared" si="0"/>
        <v>71.63999999999999</v>
      </c>
      <c r="H50" s="3" t="s">
        <v>13</v>
      </c>
    </row>
    <row r="51" spans="1:8" ht="12.75">
      <c r="A51" s="4" t="s">
        <v>111</v>
      </c>
      <c r="B51" s="4" t="s">
        <v>112</v>
      </c>
      <c r="C51" s="13" t="s">
        <v>96</v>
      </c>
      <c r="D51" s="11" t="s">
        <v>12</v>
      </c>
      <c r="E51" s="5">
        <v>344</v>
      </c>
      <c r="F51" s="6">
        <v>76.6</v>
      </c>
      <c r="G51" s="7">
        <f t="shared" si="0"/>
        <v>71.13999999999999</v>
      </c>
      <c r="H51" s="3" t="s">
        <v>13</v>
      </c>
    </row>
    <row r="52" spans="1:8" ht="12.75">
      <c r="A52" s="4" t="s">
        <v>113</v>
      </c>
      <c r="B52" s="4" t="s">
        <v>114</v>
      </c>
      <c r="C52" s="8" t="s">
        <v>115</v>
      </c>
      <c r="D52" s="4" t="s">
        <v>116</v>
      </c>
      <c r="E52" s="5">
        <v>348</v>
      </c>
      <c r="F52" s="10">
        <v>86.8</v>
      </c>
      <c r="G52" s="7">
        <f t="shared" si="0"/>
        <v>74.75999999999999</v>
      </c>
      <c r="H52" s="3" t="s">
        <v>13</v>
      </c>
    </row>
    <row r="53" spans="1:8" ht="12.75">
      <c r="A53" s="4" t="s">
        <v>117</v>
      </c>
      <c r="B53" s="4" t="s">
        <v>118</v>
      </c>
      <c r="C53" s="8" t="s">
        <v>115</v>
      </c>
      <c r="D53" s="4" t="s">
        <v>116</v>
      </c>
      <c r="E53" s="5">
        <v>330</v>
      </c>
      <c r="F53" s="10">
        <v>88.75</v>
      </c>
      <c r="G53" s="7">
        <f t="shared" si="0"/>
        <v>72.82499999999999</v>
      </c>
      <c r="H53" s="3" t="s">
        <v>13</v>
      </c>
    </row>
    <row r="54" spans="1:8" ht="12.75">
      <c r="A54" s="4" t="s">
        <v>119</v>
      </c>
      <c r="B54" s="4" t="s">
        <v>120</v>
      </c>
      <c r="C54" s="8" t="s">
        <v>115</v>
      </c>
      <c r="D54" s="4" t="s">
        <v>116</v>
      </c>
      <c r="E54" s="5">
        <v>326</v>
      </c>
      <c r="F54" s="10">
        <v>86</v>
      </c>
      <c r="G54" s="7">
        <f t="shared" si="0"/>
        <v>71.44</v>
      </c>
      <c r="H54" s="3" t="s">
        <v>13</v>
      </c>
    </row>
    <row r="55" spans="1:8" ht="12.75">
      <c r="A55" s="4" t="s">
        <v>121</v>
      </c>
      <c r="B55" s="4" t="s">
        <v>122</v>
      </c>
      <c r="C55" s="8" t="s">
        <v>115</v>
      </c>
      <c r="D55" s="4" t="s">
        <v>116</v>
      </c>
      <c r="E55" s="5">
        <v>319</v>
      </c>
      <c r="F55" s="10">
        <v>86.2</v>
      </c>
      <c r="G55" s="7">
        <f t="shared" si="0"/>
        <v>70.52</v>
      </c>
      <c r="H55" s="3" t="s">
        <v>13</v>
      </c>
    </row>
    <row r="56" spans="1:8" ht="12.75">
      <c r="A56" s="4" t="s">
        <v>123</v>
      </c>
      <c r="B56" s="4" t="s">
        <v>124</v>
      </c>
      <c r="C56" s="8" t="s">
        <v>115</v>
      </c>
      <c r="D56" s="4" t="s">
        <v>116</v>
      </c>
      <c r="E56" s="5">
        <v>311</v>
      </c>
      <c r="F56" s="6">
        <v>86</v>
      </c>
      <c r="G56" s="7">
        <f t="shared" si="0"/>
        <v>69.34</v>
      </c>
      <c r="H56" s="3" t="s">
        <v>13</v>
      </c>
    </row>
    <row r="57" spans="1:8" ht="12.75">
      <c r="A57" s="4" t="s">
        <v>125</v>
      </c>
      <c r="B57" s="4" t="s">
        <v>126</v>
      </c>
      <c r="C57" s="8" t="s">
        <v>115</v>
      </c>
      <c r="D57" s="4" t="s">
        <v>116</v>
      </c>
      <c r="E57" s="5">
        <v>306</v>
      </c>
      <c r="F57" s="10">
        <v>88</v>
      </c>
      <c r="G57" s="7">
        <f t="shared" si="0"/>
        <v>69.24</v>
      </c>
      <c r="H57" s="3" t="s">
        <v>13</v>
      </c>
    </row>
    <row r="58" spans="1:8" ht="12.75">
      <c r="A58" s="4" t="s">
        <v>127</v>
      </c>
      <c r="B58" s="4" t="s">
        <v>128</v>
      </c>
      <c r="C58" s="8" t="s">
        <v>115</v>
      </c>
      <c r="D58" s="4" t="s">
        <v>116</v>
      </c>
      <c r="E58" s="5">
        <v>316</v>
      </c>
      <c r="F58" s="10">
        <v>83</v>
      </c>
      <c r="G58" s="7">
        <f t="shared" si="0"/>
        <v>69.14</v>
      </c>
      <c r="H58" s="3" t="s">
        <v>13</v>
      </c>
    </row>
    <row r="59" spans="1:8" ht="12.75">
      <c r="A59" s="4" t="s">
        <v>129</v>
      </c>
      <c r="B59" s="4" t="s">
        <v>130</v>
      </c>
      <c r="C59" s="8" t="s">
        <v>115</v>
      </c>
      <c r="D59" s="4" t="s">
        <v>116</v>
      </c>
      <c r="E59" s="5">
        <v>314</v>
      </c>
      <c r="F59" s="10">
        <v>82.5</v>
      </c>
      <c r="G59" s="7">
        <f t="shared" si="0"/>
        <v>68.71</v>
      </c>
      <c r="H59" s="3" t="s">
        <v>13</v>
      </c>
    </row>
    <row r="60" spans="1:8" ht="12.75">
      <c r="A60" s="4" t="s">
        <v>131</v>
      </c>
      <c r="B60" s="4" t="s">
        <v>132</v>
      </c>
      <c r="C60" s="8" t="s">
        <v>115</v>
      </c>
      <c r="D60" s="4" t="s">
        <v>116</v>
      </c>
      <c r="E60" s="5">
        <v>308</v>
      </c>
      <c r="F60" s="10">
        <v>84</v>
      </c>
      <c r="G60" s="7">
        <f t="shared" si="0"/>
        <v>68.32</v>
      </c>
      <c r="H60" s="3" t="s">
        <v>13</v>
      </c>
    </row>
    <row r="61" spans="1:8" ht="12.75">
      <c r="A61" s="4" t="s">
        <v>133</v>
      </c>
      <c r="B61" s="4" t="s">
        <v>134</v>
      </c>
      <c r="C61" s="8" t="s">
        <v>115</v>
      </c>
      <c r="D61" s="4" t="s">
        <v>116</v>
      </c>
      <c r="E61" s="5">
        <v>303</v>
      </c>
      <c r="F61" s="10">
        <v>84.75</v>
      </c>
      <c r="G61" s="7">
        <f t="shared" si="0"/>
        <v>67.845</v>
      </c>
      <c r="H61" s="3" t="s">
        <v>13</v>
      </c>
    </row>
    <row r="62" spans="1:8" ht="12.75">
      <c r="A62" s="4" t="s">
        <v>135</v>
      </c>
      <c r="B62" s="4" t="s">
        <v>136</v>
      </c>
      <c r="C62" s="8" t="s">
        <v>137</v>
      </c>
      <c r="D62" s="4" t="s">
        <v>138</v>
      </c>
      <c r="E62" s="5">
        <v>422</v>
      </c>
      <c r="F62" s="10">
        <v>80.8</v>
      </c>
      <c r="G62" s="7">
        <f t="shared" si="0"/>
        <v>83.32</v>
      </c>
      <c r="H62" s="3" t="s">
        <v>13</v>
      </c>
    </row>
    <row r="63" spans="1:8" ht="12.75">
      <c r="A63" s="4" t="s">
        <v>139</v>
      </c>
      <c r="B63" s="4" t="s">
        <v>140</v>
      </c>
      <c r="C63" s="8" t="s">
        <v>137</v>
      </c>
      <c r="D63" s="4" t="s">
        <v>138</v>
      </c>
      <c r="E63" s="5">
        <v>397</v>
      </c>
      <c r="F63" s="10">
        <v>86.2</v>
      </c>
      <c r="G63" s="7">
        <f t="shared" si="0"/>
        <v>81.44</v>
      </c>
      <c r="H63" s="3" t="s">
        <v>13</v>
      </c>
    </row>
    <row r="64" spans="1:8" ht="12.75">
      <c r="A64" s="4" t="s">
        <v>141</v>
      </c>
      <c r="B64" s="4" t="s">
        <v>142</v>
      </c>
      <c r="C64" s="8" t="s">
        <v>137</v>
      </c>
      <c r="D64" s="4" t="s">
        <v>138</v>
      </c>
      <c r="E64" s="5">
        <v>394</v>
      </c>
      <c r="F64" s="10">
        <v>84.4</v>
      </c>
      <c r="G64" s="7">
        <f t="shared" si="0"/>
        <v>80.47999999999999</v>
      </c>
      <c r="H64" s="3" t="s">
        <v>13</v>
      </c>
    </row>
    <row r="65" spans="1:8" ht="12.75">
      <c r="A65" s="4" t="s">
        <v>143</v>
      </c>
      <c r="B65" s="4" t="s">
        <v>144</v>
      </c>
      <c r="C65" s="8" t="s">
        <v>137</v>
      </c>
      <c r="D65" s="4" t="s">
        <v>138</v>
      </c>
      <c r="E65" s="5">
        <v>389</v>
      </c>
      <c r="F65" s="10">
        <v>86.4</v>
      </c>
      <c r="G65" s="7">
        <f t="shared" si="0"/>
        <v>80.38</v>
      </c>
      <c r="H65" s="3" t="s">
        <v>13</v>
      </c>
    </row>
    <row r="66" spans="1:8" ht="12.75">
      <c r="A66" s="4" t="s">
        <v>145</v>
      </c>
      <c r="B66" s="4" t="s">
        <v>146</v>
      </c>
      <c r="C66" s="8" t="s">
        <v>137</v>
      </c>
      <c r="D66" s="4" t="s">
        <v>138</v>
      </c>
      <c r="E66" s="5">
        <v>398</v>
      </c>
      <c r="F66" s="10">
        <v>81</v>
      </c>
      <c r="G66" s="7">
        <f t="shared" si="0"/>
        <v>80.02</v>
      </c>
      <c r="H66" s="3" t="s">
        <v>13</v>
      </c>
    </row>
    <row r="67" spans="1:8" ht="12.75">
      <c r="A67" s="4" t="s">
        <v>147</v>
      </c>
      <c r="B67" s="4" t="s">
        <v>148</v>
      </c>
      <c r="C67" s="8" t="s">
        <v>137</v>
      </c>
      <c r="D67" s="4" t="s">
        <v>138</v>
      </c>
      <c r="E67" s="5">
        <v>386</v>
      </c>
      <c r="F67" s="10">
        <v>82.8</v>
      </c>
      <c r="G67" s="7">
        <f aca="true" t="shared" si="1" ref="G67:G81">E67/5*0.7+F67*0.3</f>
        <v>78.88</v>
      </c>
      <c r="H67" s="3" t="s">
        <v>13</v>
      </c>
    </row>
    <row r="68" spans="1:8" ht="12.75">
      <c r="A68" s="4" t="s">
        <v>149</v>
      </c>
      <c r="B68" s="4" t="s">
        <v>150</v>
      </c>
      <c r="C68" s="8" t="s">
        <v>137</v>
      </c>
      <c r="D68" s="4" t="s">
        <v>138</v>
      </c>
      <c r="E68" s="5">
        <v>390</v>
      </c>
      <c r="F68" s="10">
        <v>80.4</v>
      </c>
      <c r="G68" s="7">
        <f t="shared" si="1"/>
        <v>78.72</v>
      </c>
      <c r="H68" s="3" t="s">
        <v>13</v>
      </c>
    </row>
    <row r="69" spans="1:8" ht="12.75">
      <c r="A69" s="4" t="s">
        <v>151</v>
      </c>
      <c r="B69" s="4" t="s">
        <v>152</v>
      </c>
      <c r="C69" s="8" t="s">
        <v>137</v>
      </c>
      <c r="D69" s="4" t="s">
        <v>138</v>
      </c>
      <c r="E69" s="5">
        <v>385</v>
      </c>
      <c r="F69" s="10">
        <v>82.2</v>
      </c>
      <c r="G69" s="7">
        <f t="shared" si="1"/>
        <v>78.56</v>
      </c>
      <c r="H69" s="3" t="s">
        <v>13</v>
      </c>
    </row>
    <row r="70" spans="1:8" ht="12.75">
      <c r="A70" s="4" t="s">
        <v>153</v>
      </c>
      <c r="B70" s="4" t="s">
        <v>154</v>
      </c>
      <c r="C70" s="8" t="s">
        <v>137</v>
      </c>
      <c r="D70" s="4" t="s">
        <v>138</v>
      </c>
      <c r="E70" s="5">
        <v>389</v>
      </c>
      <c r="F70" s="10">
        <v>78.6</v>
      </c>
      <c r="G70" s="7">
        <f t="shared" si="1"/>
        <v>78.03999999999999</v>
      </c>
      <c r="H70" s="3" t="s">
        <v>13</v>
      </c>
    </row>
    <row r="71" spans="1:8" ht="12.75">
      <c r="A71" s="4" t="s">
        <v>155</v>
      </c>
      <c r="B71" s="4" t="s">
        <v>156</v>
      </c>
      <c r="C71" s="8" t="s">
        <v>157</v>
      </c>
      <c r="D71" s="4" t="s">
        <v>158</v>
      </c>
      <c r="E71" s="5">
        <v>359</v>
      </c>
      <c r="F71" s="10">
        <v>82.8</v>
      </c>
      <c r="G71" s="7">
        <f t="shared" si="1"/>
        <v>75.1</v>
      </c>
      <c r="H71" s="3" t="s">
        <v>13</v>
      </c>
    </row>
    <row r="72" spans="1:8" ht="12.75">
      <c r="A72" s="4" t="s">
        <v>159</v>
      </c>
      <c r="B72" s="4" t="s">
        <v>160</v>
      </c>
      <c r="C72" s="8" t="s">
        <v>157</v>
      </c>
      <c r="D72" s="4" t="s">
        <v>158</v>
      </c>
      <c r="E72" s="5">
        <v>324</v>
      </c>
      <c r="F72" s="10">
        <v>84</v>
      </c>
      <c r="G72" s="7">
        <f t="shared" si="1"/>
        <v>70.55999999999999</v>
      </c>
      <c r="H72" s="3" t="s">
        <v>13</v>
      </c>
    </row>
    <row r="73" spans="1:8" ht="12.75">
      <c r="A73" s="4" t="s">
        <v>161</v>
      </c>
      <c r="B73" s="4" t="s">
        <v>162</v>
      </c>
      <c r="C73" s="8" t="s">
        <v>157</v>
      </c>
      <c r="D73" s="4" t="s">
        <v>158</v>
      </c>
      <c r="E73" s="5">
        <v>323</v>
      </c>
      <c r="F73" s="10">
        <v>84.4</v>
      </c>
      <c r="G73" s="7">
        <f t="shared" si="1"/>
        <v>70.53999999999999</v>
      </c>
      <c r="H73" s="3" t="s">
        <v>13</v>
      </c>
    </row>
    <row r="74" spans="1:8" ht="12.75">
      <c r="A74" s="4" t="s">
        <v>163</v>
      </c>
      <c r="B74" s="4" t="s">
        <v>164</v>
      </c>
      <c r="C74" s="8" t="s">
        <v>157</v>
      </c>
      <c r="D74" s="4" t="s">
        <v>158</v>
      </c>
      <c r="E74" s="5">
        <v>315</v>
      </c>
      <c r="F74" s="10">
        <v>85.4</v>
      </c>
      <c r="G74" s="7">
        <f t="shared" si="1"/>
        <v>69.72</v>
      </c>
      <c r="H74" s="3" t="s">
        <v>13</v>
      </c>
    </row>
    <row r="75" spans="1:8" ht="12.75">
      <c r="A75" s="4" t="s">
        <v>165</v>
      </c>
      <c r="B75" s="4" t="s">
        <v>166</v>
      </c>
      <c r="C75" s="8" t="s">
        <v>157</v>
      </c>
      <c r="D75" s="4" t="s">
        <v>158</v>
      </c>
      <c r="E75" s="5">
        <v>320</v>
      </c>
      <c r="F75" s="6">
        <v>81.6</v>
      </c>
      <c r="G75" s="7">
        <f t="shared" si="1"/>
        <v>69.28</v>
      </c>
      <c r="H75" s="3" t="s">
        <v>13</v>
      </c>
    </row>
    <row r="76" spans="1:8" ht="12.75">
      <c r="A76" s="4" t="s">
        <v>167</v>
      </c>
      <c r="B76" s="4" t="s">
        <v>168</v>
      </c>
      <c r="C76" s="8" t="s">
        <v>157</v>
      </c>
      <c r="D76" s="4" t="s">
        <v>158</v>
      </c>
      <c r="E76" s="5">
        <v>311</v>
      </c>
      <c r="F76" s="10">
        <v>83.8</v>
      </c>
      <c r="G76" s="7">
        <f t="shared" si="1"/>
        <v>68.67999999999999</v>
      </c>
      <c r="H76" s="3" t="s">
        <v>13</v>
      </c>
    </row>
    <row r="77" spans="1:8" ht="12.75">
      <c r="A77" s="4" t="s">
        <v>169</v>
      </c>
      <c r="B77" s="4" t="s">
        <v>170</v>
      </c>
      <c r="C77" s="8" t="s">
        <v>157</v>
      </c>
      <c r="D77" s="4" t="s">
        <v>158</v>
      </c>
      <c r="E77" s="5">
        <v>319</v>
      </c>
      <c r="F77" s="10">
        <v>77</v>
      </c>
      <c r="G77" s="7">
        <f t="shared" si="1"/>
        <v>67.75999999999999</v>
      </c>
      <c r="H77" s="3" t="s">
        <v>13</v>
      </c>
    </row>
    <row r="78" spans="1:8" ht="12.75">
      <c r="A78" s="4" t="s">
        <v>171</v>
      </c>
      <c r="B78" s="4" t="s">
        <v>172</v>
      </c>
      <c r="C78" s="8" t="s">
        <v>157</v>
      </c>
      <c r="D78" s="4" t="s">
        <v>158</v>
      </c>
      <c r="E78" s="5">
        <v>304</v>
      </c>
      <c r="F78" s="10">
        <v>84</v>
      </c>
      <c r="G78" s="7">
        <f t="shared" si="1"/>
        <v>67.75999999999999</v>
      </c>
      <c r="H78" s="3" t="s">
        <v>13</v>
      </c>
    </row>
    <row r="79" spans="1:8" ht="12.75">
      <c r="A79" s="4" t="s">
        <v>173</v>
      </c>
      <c r="B79" s="4" t="s">
        <v>174</v>
      </c>
      <c r="C79" s="8" t="s">
        <v>157</v>
      </c>
      <c r="D79" s="4" t="s">
        <v>158</v>
      </c>
      <c r="E79" s="5">
        <v>312</v>
      </c>
      <c r="F79" s="10">
        <v>80.2</v>
      </c>
      <c r="G79" s="7">
        <f t="shared" si="1"/>
        <v>67.74</v>
      </c>
      <c r="H79" s="3" t="s">
        <v>13</v>
      </c>
    </row>
    <row r="80" spans="1:8" ht="12.75">
      <c r="A80" s="4" t="s">
        <v>175</v>
      </c>
      <c r="B80" s="4" t="s">
        <v>176</v>
      </c>
      <c r="C80" s="8" t="s">
        <v>157</v>
      </c>
      <c r="D80" s="4" t="s">
        <v>158</v>
      </c>
      <c r="E80" s="5">
        <v>303</v>
      </c>
      <c r="F80" s="10">
        <v>81</v>
      </c>
      <c r="G80" s="7">
        <f t="shared" si="1"/>
        <v>66.72</v>
      </c>
      <c r="H80" s="3" t="s">
        <v>13</v>
      </c>
    </row>
    <row r="81" spans="1:8" ht="12.75">
      <c r="A81" s="4" t="s">
        <v>177</v>
      </c>
      <c r="B81" s="4" t="s">
        <v>178</v>
      </c>
      <c r="C81" s="8" t="s">
        <v>157</v>
      </c>
      <c r="D81" s="4" t="s">
        <v>158</v>
      </c>
      <c r="E81" s="5">
        <v>303</v>
      </c>
      <c r="F81" s="10">
        <v>80.8</v>
      </c>
      <c r="G81" s="7">
        <f t="shared" si="1"/>
        <v>66.66</v>
      </c>
      <c r="H81" s="3" t="s">
        <v>13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蔡德峰</cp:lastModifiedBy>
  <dcterms:created xsi:type="dcterms:W3CDTF">2021-03-28T06:51:49Z</dcterms:created>
  <dcterms:modified xsi:type="dcterms:W3CDTF">2022-04-14T06:25:14Z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EFDC1F5B1D804D5E898598BD17301171</vt:lpwstr>
  </property>
  <property fmtid="{D5CDD505-2E9C-101B-9397-08002B2CF9AE}" pid="4" name="KSOProductBuildV">
    <vt:lpwstr>2052-11.1.0.11365</vt:lpwstr>
  </property>
</Properties>
</file>