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<sst xmlns="http://schemas.openxmlformats.org/spreadsheetml/2006/main" count="286" uniqueCount="128">
  <si>
    <t>电气与电子工程学院2022年调剂拟录取硕士研究生名单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</si>
  <si>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</si>
  <si>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</si>
  <si>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</si>
  <si>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</si>
  <si>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</si>
  <si>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</si>
  <si>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</si>
  <si>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</si>
  <si>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李新伟</t>
  </si>
  <si>
    <t>101412220708131</t>
  </si>
  <si>
    <t>080800</t>
  </si>
  <si>
    <t>电气工程</t>
  </si>
  <si>
    <t>全日制</t>
  </si>
  <si>
    <t>孙丹瑶</t>
  </si>
  <si>
    <t>103352000918963</t>
  </si>
  <si>
    <t>李东奇</t>
  </si>
  <si>
    <t>101412220207668</t>
  </si>
  <si>
    <t>刘禹</t>
  </si>
  <si>
    <t>101412211505765</t>
  </si>
  <si>
    <t>85.5</t>
  </si>
  <si>
    <t>张昱</t>
  </si>
  <si>
    <t>100802014010305</t>
  </si>
  <si>
    <t>葛珂</t>
  </si>
  <si>
    <t>102562210001884</t>
  </si>
  <si>
    <t>王子涵</t>
  </si>
  <si>
    <t>102562210003133</t>
  </si>
  <si>
    <t>徐铭谦</t>
  </si>
  <si>
    <t>101882210601130</t>
  </si>
  <si>
    <t>唐睿</t>
  </si>
  <si>
    <t>103572000016819</t>
  </si>
  <si>
    <t>庞原博</t>
  </si>
  <si>
    <t>100042230608308</t>
  </si>
  <si>
    <t>黄一轩</t>
  </si>
  <si>
    <t>101882210600968</t>
  </si>
  <si>
    <t>刘明</t>
  </si>
  <si>
    <t>100562014520408</t>
  </si>
  <si>
    <t>邢野</t>
  </si>
  <si>
    <t>101832215202167</t>
  </si>
  <si>
    <t>081100</t>
  </si>
  <si>
    <t>控制科学与工程</t>
  </si>
  <si>
    <t>杨德东</t>
  </si>
  <si>
    <t>101832215213536</t>
  </si>
  <si>
    <t>王泽</t>
  </si>
  <si>
    <t>101832215202152</t>
  </si>
  <si>
    <t>于常林</t>
  </si>
  <si>
    <t>100052370209722</t>
  </si>
  <si>
    <t>马钰民</t>
  </si>
  <si>
    <t>100542000005870</t>
  </si>
  <si>
    <t>张佳乐</t>
  </si>
  <si>
    <t>102902211313296</t>
  </si>
  <si>
    <t>孟狄</t>
  </si>
  <si>
    <t>101452000012482</t>
  </si>
  <si>
    <t>卢家成</t>
  </si>
  <si>
    <t>106992120214673</t>
  </si>
  <si>
    <t>刘广</t>
  </si>
  <si>
    <t>103372210012312</t>
  </si>
  <si>
    <t>赵彦喆</t>
  </si>
  <si>
    <t>100802028020264</t>
  </si>
  <si>
    <t>蔡华泽</t>
  </si>
  <si>
    <t>100802014010320</t>
  </si>
  <si>
    <t>郑众</t>
  </si>
  <si>
    <t>100802028020230</t>
  </si>
  <si>
    <t>杨帆</t>
  </si>
  <si>
    <t>101452000001355</t>
  </si>
  <si>
    <t>张子扬</t>
  </si>
  <si>
    <t>107102613300492</t>
  </si>
  <si>
    <t>王维</t>
  </si>
  <si>
    <t>103562410703452</t>
  </si>
  <si>
    <t>王冲</t>
  </si>
  <si>
    <t>101832215502219</t>
  </si>
  <si>
    <t>翟志飞</t>
  </si>
  <si>
    <t>102132000007718</t>
  </si>
  <si>
    <t>董笑博</t>
  </si>
  <si>
    <t>101832215202116</t>
  </si>
  <si>
    <t>王浩男</t>
  </si>
  <si>
    <t>100802028020235</t>
  </si>
  <si>
    <t>高永乐</t>
  </si>
  <si>
    <t>100542000002959</t>
  </si>
  <si>
    <t>倪世豪</t>
  </si>
  <si>
    <t>100792000002107</t>
  </si>
  <si>
    <t>刘江浩</t>
  </si>
  <si>
    <t>100802028020074</t>
  </si>
  <si>
    <t>夏大宇</t>
  </si>
  <si>
    <t>103372210012368</t>
  </si>
  <si>
    <t>吴怡帆</t>
  </si>
  <si>
    <t>103372210009346</t>
  </si>
  <si>
    <t>冯硕</t>
  </si>
  <si>
    <t>102902211305653</t>
  </si>
  <si>
    <t>085406</t>
  </si>
  <si>
    <t>控制工程</t>
  </si>
  <si>
    <t>蒋汇丰</t>
  </si>
  <si>
    <t>104972400349427</t>
  </si>
  <si>
    <t>王金帅</t>
  </si>
  <si>
    <t>101452000016201</t>
  </si>
  <si>
    <t>乔兵</t>
  </si>
  <si>
    <t>102902211301126</t>
  </si>
  <si>
    <t>林宇轩</t>
  </si>
  <si>
    <t>101422220604264</t>
  </si>
  <si>
    <t>潘金龙</t>
  </si>
  <si>
    <t>100792000003863</t>
  </si>
  <si>
    <t>林泽盛</t>
  </si>
  <si>
    <t>100792000004062</t>
  </si>
  <si>
    <t>姜慧</t>
  </si>
  <si>
    <t>104882414206818</t>
  </si>
  <si>
    <t>张巨超</t>
  </si>
  <si>
    <t>100792000004166</t>
  </si>
  <si>
    <t>刘士淼</t>
  </si>
  <si>
    <t>118452004005803</t>
  </si>
  <si>
    <t>刘润德</t>
  </si>
  <si>
    <t>100582220700042</t>
  </si>
  <si>
    <t>王亚飞</t>
  </si>
  <si>
    <t>103382210000381</t>
  </si>
  <si>
    <t>70.2</t>
  </si>
  <si>
    <t>李银琦</t>
  </si>
  <si>
    <t>100792000003745</t>
  </si>
  <si>
    <t>赵树贤</t>
  </si>
  <si>
    <t>100582371400063</t>
  </si>
  <si>
    <t>朱方庭</t>
  </si>
  <si>
    <t>102932210308109</t>
  </si>
  <si>
    <t>张泽</t>
  </si>
  <si>
    <t>101422210903327</t>
  </si>
  <si>
    <t>周凯龙</t>
  </si>
  <si>
    <t>104882220704097</t>
  </si>
  <si>
    <t>刘方达</t>
  </si>
  <si>
    <t>104452202208590</t>
  </si>
  <si>
    <t>张梦琪</t>
  </si>
  <si>
    <t>101422214104712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</si>
</sst>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8"/>
      <color indexed="62"/>
      <name val="等线 Light"/>
      <family val="0"/>
    </font>
    <font>
      <b/>
      <sz val="11"/>
      <color indexed="8"/>
      <name val="等线"/>
      <family val="0"/>
    </font>
    <font>
      <b/>
      <sz val="11"/>
      <color indexed="62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宋体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sz val="11"/>
      <color indexed="51"/>
      <name val="等线"/>
      <family val="0"/>
    </font>
    <font>
      <b/>
      <sz val="13"/>
      <color indexed="62"/>
      <name val="等线"/>
      <family val="0"/>
    </font>
    <font>
      <b/>
      <sz val="15"/>
      <color indexed="6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1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2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:H1"/>
    </sheetView>
  </sheetViews>
  <sheetFormatPr defaultColWidth="8.7109375" defaultRowHeight="12.75"/>
  <cols>
    <col min="1" max="1" width="8.8515625" style="1" bestFit="1" customWidth="1"/>
    <col min="2" max="2" width="22.57421875" style="1" bestFit="1" customWidth="1"/>
    <col min="3" max="3" width="11.00390625" style="1" bestFit="1" customWidth="1"/>
    <col min="4" max="4" width="19.00390625" style="1" bestFit="1" customWidth="1"/>
    <col min="5" max="6" width="11.00390625" style="2" bestFit="1" customWidth="1"/>
    <col min="7" max="7" width="8.57421875" style="2" bestFit="1" customWidth="1"/>
    <col min="8" max="8" width="11.00390625" style="2" bestFit="1" customWidth="1"/>
    <col min="9" max="9" width="5.421875" style="2" customWidth="1"/>
    <col min="10" max="16384" width="9.140625" style="1" bestFit="1" customWidth="1"/>
  </cols>
  <sheetData>
    <row r="1" spans="1:8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9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"/>
    </row>
    <row r="3" spans="1:9" ht="15">
      <c r="A3" s="5" t="s">
        <v>9</v>
      </c>
      <c r="B3" s="5" t="s">
        <v>10</v>
      </c>
      <c r="C3" s="5" t="s">
        <v>11</v>
      </c>
      <c r="D3" s="5" t="s">
        <v>12</v>
      </c>
      <c r="E3" s="6">
        <v>341</v>
      </c>
      <c r="F3" s="7">
        <v>88.4</v>
      </c>
      <c r="G3" s="8">
        <f>E3/5*0.7+F3*0.3</f>
        <v>74.26</v>
      </c>
      <c r="H3" s="4" t="s">
        <v>13</v>
      </c>
      <c r="I3" s="1"/>
    </row>
    <row r="4" spans="1:9" ht="15">
      <c r="A4" s="5" t="s">
        <v>14</v>
      </c>
      <c r="B4" s="5" t="s">
        <v>15</v>
      </c>
      <c r="C4" s="5" t="s">
        <v>11</v>
      </c>
      <c r="D4" s="5" t="s">
        <v>12</v>
      </c>
      <c r="E4" s="6">
        <v>324</v>
      </c>
      <c r="F4" s="7">
        <v>88.6</v>
      </c>
      <c r="G4" s="8">
        <f>E4/5*0.7+F4*0.3</f>
        <v>71.94</v>
      </c>
      <c r="H4" s="4" t="s">
        <v>13</v>
      </c>
      <c r="I4" s="1"/>
    </row>
    <row r="5" spans="1:9" ht="15">
      <c r="A5" s="5" t="s">
        <v>16</v>
      </c>
      <c r="B5" s="5" t="s">
        <v>17</v>
      </c>
      <c r="C5" s="5" t="s">
        <v>11</v>
      </c>
      <c r="D5" s="5" t="s">
        <v>12</v>
      </c>
      <c r="E5" s="6">
        <v>315</v>
      </c>
      <c r="F5" s="7">
        <v>89.4</v>
      </c>
      <c r="G5" s="8">
        <f>E5/5*0.7+F5*0.3</f>
        <v>70.91999999999999</v>
      </c>
      <c r="H5" s="4" t="s">
        <v>13</v>
      </c>
      <c r="I5" s="1"/>
    </row>
    <row r="6" spans="1:9" ht="15">
      <c r="A6" s="5" t="s">
        <v>18</v>
      </c>
      <c r="B6" s="5" t="s">
        <v>19</v>
      </c>
      <c r="C6" s="5" t="s">
        <v>11</v>
      </c>
      <c r="D6" s="5" t="s">
        <v>12</v>
      </c>
      <c r="E6" s="6">
        <v>320</v>
      </c>
      <c r="F6" s="9" t="s">
        <v>20</v>
      </c>
      <c r="G6" s="8">
        <f>E6/5*0.7+F6*0.3</f>
        <v>70.44999999999999</v>
      </c>
      <c r="H6" s="4" t="s">
        <v>13</v>
      </c>
      <c r="I6" s="1"/>
    </row>
    <row r="7" spans="1:9" ht="15">
      <c r="A7" s="5" t="s">
        <v>21</v>
      </c>
      <c r="B7" s="5" t="s">
        <v>22</v>
      </c>
      <c r="C7" s="5" t="s">
        <v>11</v>
      </c>
      <c r="D7" s="5" t="s">
        <v>12</v>
      </c>
      <c r="E7" s="6">
        <v>317</v>
      </c>
      <c r="F7" s="7">
        <v>84.2</v>
      </c>
      <c r="G7" s="8">
        <f>E7/5*0.7+F7*0.3</f>
        <v>69.64</v>
      </c>
      <c r="H7" s="4" t="s">
        <v>13</v>
      </c>
      <c r="I7" s="1"/>
    </row>
    <row r="8" spans="1:9" ht="15">
      <c r="A8" s="5" t="s">
        <v>23</v>
      </c>
      <c r="B8" s="5" t="s">
        <v>24</v>
      </c>
      <c r="C8" s="5" t="s">
        <v>11</v>
      </c>
      <c r="D8" s="5" t="s">
        <v>12</v>
      </c>
      <c r="E8" s="6">
        <v>315</v>
      </c>
      <c r="F8" s="7">
        <v>81.75</v>
      </c>
      <c r="G8" s="8">
        <f>E8/5*0.7+F8*0.3</f>
        <v>68.625</v>
      </c>
      <c r="H8" s="4" t="s">
        <v>13</v>
      </c>
      <c r="I8" s="1"/>
    </row>
    <row r="9" spans="1:9" ht="15">
      <c r="A9" s="5" t="s">
        <v>25</v>
      </c>
      <c r="B9" s="5" t="s">
        <v>26</v>
      </c>
      <c r="C9" s="5" t="s">
        <v>11</v>
      </c>
      <c r="D9" s="5" t="s">
        <v>12</v>
      </c>
      <c r="E9" s="6">
        <v>317</v>
      </c>
      <c r="F9" s="7">
        <v>80.6</v>
      </c>
      <c r="G9" s="8">
        <f>E9/5*0.7+F9*0.3</f>
        <v>68.55999999999999</v>
      </c>
      <c r="H9" s="4" t="s">
        <v>13</v>
      </c>
      <c r="I9" s="1"/>
    </row>
    <row r="10" spans="1:9" ht="15">
      <c r="A10" s="5" t="s">
        <v>27</v>
      </c>
      <c r="B10" s="5" t="s">
        <v>28</v>
      </c>
      <c r="C10" s="5" t="s">
        <v>11</v>
      </c>
      <c r="D10" s="5" t="s">
        <v>12</v>
      </c>
      <c r="E10" s="6">
        <v>299</v>
      </c>
      <c r="F10" s="7">
        <v>87.6</v>
      </c>
      <c r="G10" s="8">
        <f>E10/5*0.7+F10*0.3</f>
        <v>68.13999999999999</v>
      </c>
      <c r="H10" s="4" t="s">
        <v>13</v>
      </c>
      <c r="I10" s="1"/>
    </row>
    <row r="11" spans="1:9" ht="15">
      <c r="A11" s="5" t="s">
        <v>29</v>
      </c>
      <c r="B11" s="5" t="s">
        <v>30</v>
      </c>
      <c r="C11" s="5" t="s">
        <v>11</v>
      </c>
      <c r="D11" s="5" t="s">
        <v>12</v>
      </c>
      <c r="E11" s="6">
        <v>313</v>
      </c>
      <c r="F11" s="7">
        <v>80.25</v>
      </c>
      <c r="G11" s="8">
        <f>E11/5*0.7+F11*0.3</f>
        <v>67.895</v>
      </c>
      <c r="H11" s="4" t="s">
        <v>13</v>
      </c>
      <c r="I11" s="1"/>
    </row>
    <row r="12" spans="1:9" ht="15">
      <c r="A12" s="5" t="s">
        <v>31</v>
      </c>
      <c r="B12" s="5" t="s">
        <v>32</v>
      </c>
      <c r="C12" s="5" t="s">
        <v>11</v>
      </c>
      <c r="D12" s="5" t="s">
        <v>12</v>
      </c>
      <c r="E12" s="6">
        <v>313</v>
      </c>
      <c r="F12" s="7">
        <v>79.4</v>
      </c>
      <c r="G12" s="8">
        <f>E12/5*0.7+F12*0.3</f>
        <v>67.64</v>
      </c>
      <c r="H12" s="4" t="s">
        <v>13</v>
      </c>
      <c r="I12" s="1"/>
    </row>
    <row r="13" spans="1:9" ht="15">
      <c r="A13" s="5" t="s">
        <v>33</v>
      </c>
      <c r="B13" s="5" t="s">
        <v>34</v>
      </c>
      <c r="C13" s="5" t="s">
        <v>11</v>
      </c>
      <c r="D13" s="5" t="s">
        <v>12</v>
      </c>
      <c r="E13" s="6">
        <v>300</v>
      </c>
      <c r="F13" s="7">
        <v>84.8</v>
      </c>
      <c r="G13" s="8">
        <f>E13/5*0.7+F13*0.3</f>
        <v>67.44</v>
      </c>
      <c r="H13" s="4" t="s">
        <v>13</v>
      </c>
      <c r="I13" s="1"/>
    </row>
    <row r="14" spans="1:9" ht="15">
      <c r="A14" s="5" t="s">
        <v>35</v>
      </c>
      <c r="B14" s="5" t="s">
        <v>36</v>
      </c>
      <c r="C14" s="5" t="s">
        <v>11</v>
      </c>
      <c r="D14" s="5" t="s">
        <v>12</v>
      </c>
      <c r="E14" s="6">
        <v>299</v>
      </c>
      <c r="F14" s="7">
        <v>83.4</v>
      </c>
      <c r="G14" s="8">
        <f>E14/5*0.7+F14*0.3</f>
        <v>66.88</v>
      </c>
      <c r="H14" s="4" t="s">
        <v>13</v>
      </c>
      <c r="I14" s="1"/>
    </row>
    <row r="15" spans="1:9" ht="15">
      <c r="A15" s="5" t="s">
        <v>37</v>
      </c>
      <c r="B15" s="5" t="s">
        <v>38</v>
      </c>
      <c r="C15" s="5" t="s">
        <v>39</v>
      </c>
      <c r="D15" s="5" t="s">
        <v>40</v>
      </c>
      <c r="E15" s="6">
        <v>331</v>
      </c>
      <c r="F15" s="10">
        <v>88.2</v>
      </c>
      <c r="G15" s="8">
        <f>E15/5*0.7+F15*0.3</f>
        <v>72.8</v>
      </c>
      <c r="H15" s="4" t="s">
        <v>13</v>
      </c>
      <c r="I15" s="1"/>
    </row>
    <row r="16" spans="1:9" ht="15">
      <c r="A16" s="5" t="s">
        <v>41</v>
      </c>
      <c r="B16" s="5" t="s">
        <v>42</v>
      </c>
      <c r="C16" s="5" t="s">
        <v>39</v>
      </c>
      <c r="D16" s="5" t="s">
        <v>40</v>
      </c>
      <c r="E16" s="6">
        <v>325</v>
      </c>
      <c r="F16" s="10">
        <v>80.4</v>
      </c>
      <c r="G16" s="8">
        <f>E16/5*0.7+F16*0.3</f>
        <v>69.62</v>
      </c>
      <c r="H16" s="4" t="s">
        <v>13</v>
      </c>
      <c r="I16" s="1"/>
    </row>
    <row r="17" spans="1:9" ht="15">
      <c r="A17" s="5" t="s">
        <v>43</v>
      </c>
      <c r="B17" s="5" t="s">
        <v>44</v>
      </c>
      <c r="C17" s="5" t="s">
        <v>39</v>
      </c>
      <c r="D17" s="5" t="s">
        <v>40</v>
      </c>
      <c r="E17" s="6">
        <v>320</v>
      </c>
      <c r="F17" s="10">
        <v>81.4</v>
      </c>
      <c r="G17" s="8">
        <f>E17/5*0.7+F17*0.3</f>
        <v>69.22</v>
      </c>
      <c r="H17" s="4" t="s">
        <v>13</v>
      </c>
      <c r="I17" s="1"/>
    </row>
    <row r="18" spans="1:9" ht="15">
      <c r="A18" s="5" t="s">
        <v>45</v>
      </c>
      <c r="B18" s="5" t="s">
        <v>46</v>
      </c>
      <c r="C18" s="5" t="s">
        <v>39</v>
      </c>
      <c r="D18" s="5" t="s">
        <v>40</v>
      </c>
      <c r="E18" s="6">
        <v>290</v>
      </c>
      <c r="F18" s="10">
        <v>84.8</v>
      </c>
      <c r="G18" s="8">
        <f>E18/5*0.7+F18*0.3</f>
        <v>66.03999999999999</v>
      </c>
      <c r="H18" s="4" t="s">
        <v>13</v>
      </c>
      <c r="I18" s="1"/>
    </row>
    <row r="19" spans="1:9" ht="15">
      <c r="A19" s="5" t="s">
        <v>47</v>
      </c>
      <c r="B19" s="5" t="s">
        <v>48</v>
      </c>
      <c r="C19" s="5" t="s">
        <v>39</v>
      </c>
      <c r="D19" s="5" t="s">
        <v>40</v>
      </c>
      <c r="E19" s="6">
        <v>283</v>
      </c>
      <c r="F19" s="10">
        <v>87.2</v>
      </c>
      <c r="G19" s="8">
        <f>E19/5*0.7+F19*0.3</f>
        <v>65.78</v>
      </c>
      <c r="H19" s="4" t="s">
        <v>13</v>
      </c>
      <c r="I19" s="1"/>
    </row>
    <row r="20" spans="1:9" ht="15">
      <c r="A20" s="5" t="s">
        <v>49</v>
      </c>
      <c r="B20" s="5" t="s">
        <v>50</v>
      </c>
      <c r="C20" s="5" t="s">
        <v>39</v>
      </c>
      <c r="D20" s="5" t="s">
        <v>40</v>
      </c>
      <c r="E20" s="6">
        <v>303</v>
      </c>
      <c r="F20" s="10">
        <v>77.6</v>
      </c>
      <c r="G20" s="8">
        <f>E20/5*0.7+F20*0.3</f>
        <v>65.7</v>
      </c>
      <c r="H20" s="4" t="s">
        <v>13</v>
      </c>
      <c r="I20" s="1"/>
    </row>
    <row r="21" spans="1:9" ht="15">
      <c r="A21" s="5" t="s">
        <v>51</v>
      </c>
      <c r="B21" s="5" t="s">
        <v>52</v>
      </c>
      <c r="C21" s="5" t="s">
        <v>39</v>
      </c>
      <c r="D21" s="5" t="s">
        <v>40</v>
      </c>
      <c r="E21" s="6">
        <v>292</v>
      </c>
      <c r="F21" s="10">
        <v>78.6</v>
      </c>
      <c r="G21" s="8">
        <f>E21/5*0.7+F21*0.3</f>
        <v>64.46</v>
      </c>
      <c r="H21" s="4" t="s">
        <v>13</v>
      </c>
      <c r="I21" s="1"/>
    </row>
    <row r="22" spans="1:9" ht="15">
      <c r="A22" s="5" t="s">
        <v>53</v>
      </c>
      <c r="B22" s="5" t="s">
        <v>54</v>
      </c>
      <c r="C22" s="5" t="s">
        <v>39</v>
      </c>
      <c r="D22" s="5" t="s">
        <v>40</v>
      </c>
      <c r="E22" s="6">
        <v>274</v>
      </c>
      <c r="F22" s="10">
        <v>86.8</v>
      </c>
      <c r="G22" s="8">
        <f>E22/5*0.7+F22*0.3</f>
        <v>64.39999999999999</v>
      </c>
      <c r="H22" s="4" t="s">
        <v>13</v>
      </c>
      <c r="I22" s="1"/>
    </row>
    <row r="23" spans="1:9" ht="15">
      <c r="A23" s="5" t="s">
        <v>55</v>
      </c>
      <c r="B23" s="5" t="s">
        <v>56</v>
      </c>
      <c r="C23" s="5" t="s">
        <v>39</v>
      </c>
      <c r="D23" s="5" t="s">
        <v>40</v>
      </c>
      <c r="E23" s="6">
        <v>293</v>
      </c>
      <c r="F23" s="10">
        <v>76.6</v>
      </c>
      <c r="G23" s="8">
        <f>E23/5*0.7+F23*0.3</f>
        <v>63.99999999999999</v>
      </c>
      <c r="H23" s="4" t="s">
        <v>13</v>
      </c>
      <c r="I23" s="1"/>
    </row>
    <row r="24" spans="1:9" ht="15">
      <c r="A24" s="5" t="s">
        <v>57</v>
      </c>
      <c r="B24" s="5" t="s">
        <v>58</v>
      </c>
      <c r="C24" s="5" t="s">
        <v>39</v>
      </c>
      <c r="D24" s="5" t="s">
        <v>40</v>
      </c>
      <c r="E24" s="6">
        <v>276</v>
      </c>
      <c r="F24" s="10">
        <v>84.4</v>
      </c>
      <c r="G24" s="8">
        <f>E24/5*0.7+F24*0.3</f>
        <v>63.96</v>
      </c>
      <c r="H24" s="4" t="s">
        <v>13</v>
      </c>
      <c r="I24" s="1"/>
    </row>
    <row r="25" spans="1:9" ht="15">
      <c r="A25" s="5" t="s">
        <v>59</v>
      </c>
      <c r="B25" s="5" t="s">
        <v>60</v>
      </c>
      <c r="C25" s="5" t="s">
        <v>39</v>
      </c>
      <c r="D25" s="5" t="s">
        <v>40</v>
      </c>
      <c r="E25" s="6">
        <v>294</v>
      </c>
      <c r="F25" s="10">
        <v>74.4</v>
      </c>
      <c r="G25" s="8">
        <f>E25/5*0.7+F25*0.3</f>
        <v>63.48</v>
      </c>
      <c r="H25" s="4" t="s">
        <v>13</v>
      </c>
      <c r="I25" s="1"/>
    </row>
    <row r="26" spans="1:9" ht="15">
      <c r="A26" s="5" t="s">
        <v>61</v>
      </c>
      <c r="B26" s="5" t="s">
        <v>62</v>
      </c>
      <c r="C26" s="5" t="s">
        <v>39</v>
      </c>
      <c r="D26" s="5" t="s">
        <v>40</v>
      </c>
      <c r="E26" s="6">
        <v>288</v>
      </c>
      <c r="F26" s="11">
        <v>76.8</v>
      </c>
      <c r="G26" s="8">
        <f>E26/5*0.7+F26*0.3</f>
        <v>63.36</v>
      </c>
      <c r="H26" s="4" t="s">
        <v>13</v>
      </c>
      <c r="I26" s="1"/>
    </row>
    <row r="27" spans="1:9" ht="15">
      <c r="A27" s="5" t="s">
        <v>63</v>
      </c>
      <c r="B27" s="5" t="s">
        <v>64</v>
      </c>
      <c r="C27" s="5" t="s">
        <v>39</v>
      </c>
      <c r="D27" s="5" t="s">
        <v>40</v>
      </c>
      <c r="E27" s="6">
        <v>288</v>
      </c>
      <c r="F27" s="10">
        <v>76.8</v>
      </c>
      <c r="G27" s="8">
        <f>E27/5*0.7+F27*0.3</f>
        <v>63.36</v>
      </c>
      <c r="H27" s="4" t="s">
        <v>13</v>
      </c>
      <c r="I27" s="1"/>
    </row>
    <row r="28" spans="1:9" ht="15">
      <c r="A28" s="5" t="s">
        <v>65</v>
      </c>
      <c r="B28" s="5" t="s">
        <v>66</v>
      </c>
      <c r="C28" s="5" t="s">
        <v>39</v>
      </c>
      <c r="D28" s="5" t="s">
        <v>40</v>
      </c>
      <c r="E28" s="6">
        <v>277</v>
      </c>
      <c r="F28" s="10">
        <v>81</v>
      </c>
      <c r="G28" s="8">
        <f>E28/5*0.7+F28*0.3</f>
        <v>63.08</v>
      </c>
      <c r="H28" s="4" t="s">
        <v>13</v>
      </c>
      <c r="I28" s="1"/>
    </row>
    <row r="29" spans="1:9" ht="15">
      <c r="A29" s="5" t="s">
        <v>67</v>
      </c>
      <c r="B29" s="5" t="s">
        <v>68</v>
      </c>
      <c r="C29" s="5" t="s">
        <v>39</v>
      </c>
      <c r="D29" s="5" t="s">
        <v>40</v>
      </c>
      <c r="E29" s="6">
        <v>277</v>
      </c>
      <c r="F29" s="10">
        <v>80</v>
      </c>
      <c r="G29" s="8">
        <f>E29/5*0.7+F29*0.3</f>
        <v>62.779999999999994</v>
      </c>
      <c r="H29" s="4" t="s">
        <v>13</v>
      </c>
      <c r="I29" s="1"/>
    </row>
    <row r="30" spans="1:9" ht="15">
      <c r="A30" s="5" t="s">
        <v>69</v>
      </c>
      <c r="B30" s="5" t="s">
        <v>70</v>
      </c>
      <c r="C30" s="5" t="s">
        <v>39</v>
      </c>
      <c r="D30" s="5" t="s">
        <v>40</v>
      </c>
      <c r="E30" s="6">
        <v>298</v>
      </c>
      <c r="F30" s="10">
        <v>70</v>
      </c>
      <c r="G30" s="8">
        <f>E30/5*0.7+F30*0.3</f>
        <v>62.72</v>
      </c>
      <c r="H30" s="4" t="s">
        <v>13</v>
      </c>
      <c r="I30" s="1"/>
    </row>
    <row r="31" spans="1:9" ht="15">
      <c r="A31" s="5" t="s">
        <v>71</v>
      </c>
      <c r="B31" s="5" t="s">
        <v>72</v>
      </c>
      <c r="C31" s="5" t="s">
        <v>39</v>
      </c>
      <c r="D31" s="5" t="s">
        <v>40</v>
      </c>
      <c r="E31" s="6">
        <v>284</v>
      </c>
      <c r="F31" s="10">
        <v>76</v>
      </c>
      <c r="G31" s="8">
        <f>E31/5*0.7+F31*0.3</f>
        <v>62.56</v>
      </c>
      <c r="H31" s="4" t="s">
        <v>13</v>
      </c>
      <c r="I31" s="1"/>
    </row>
    <row r="32" spans="1:9" ht="15">
      <c r="A32" s="5" t="s">
        <v>73</v>
      </c>
      <c r="B32" s="5" t="s">
        <v>74</v>
      </c>
      <c r="C32" s="5" t="s">
        <v>39</v>
      </c>
      <c r="D32" s="5" t="s">
        <v>40</v>
      </c>
      <c r="E32" s="6">
        <v>274</v>
      </c>
      <c r="F32" s="10">
        <v>79.8</v>
      </c>
      <c r="G32" s="8">
        <f>E32/5*0.7+F32*0.3</f>
        <v>62.29999999999999</v>
      </c>
      <c r="H32" s="4" t="s">
        <v>13</v>
      </c>
      <c r="I32" s="1"/>
    </row>
    <row r="33" spans="1:9" ht="15">
      <c r="A33" s="5" t="s">
        <v>75</v>
      </c>
      <c r="B33" s="5" t="s">
        <v>76</v>
      </c>
      <c r="C33" s="5" t="s">
        <v>39</v>
      </c>
      <c r="D33" s="5" t="s">
        <v>40</v>
      </c>
      <c r="E33" s="6">
        <v>283</v>
      </c>
      <c r="F33" s="10">
        <v>75.4</v>
      </c>
      <c r="G33" s="8">
        <f>E33/5*0.7+F33*0.3</f>
        <v>62.239999999999995</v>
      </c>
      <c r="H33" s="4" t="s">
        <v>13</v>
      </c>
      <c r="I33" s="1"/>
    </row>
    <row r="34" spans="1:9" ht="15">
      <c r="A34" s="5" t="s">
        <v>77</v>
      </c>
      <c r="B34" s="5" t="s">
        <v>78</v>
      </c>
      <c r="C34" s="5" t="s">
        <v>39</v>
      </c>
      <c r="D34" s="5" t="s">
        <v>40</v>
      </c>
      <c r="E34" s="6">
        <v>287</v>
      </c>
      <c r="F34" s="11">
        <v>71.4</v>
      </c>
      <c r="G34" s="8">
        <f>E34/5*0.7+F34*0.3</f>
        <v>61.6</v>
      </c>
      <c r="H34" s="4" t="s">
        <v>13</v>
      </c>
      <c r="I34" s="1"/>
    </row>
    <row r="35" spans="1:9" ht="15">
      <c r="A35" s="5" t="s">
        <v>79</v>
      </c>
      <c r="B35" s="5" t="s">
        <v>80</v>
      </c>
      <c r="C35" s="5" t="s">
        <v>39</v>
      </c>
      <c r="D35" s="5" t="s">
        <v>40</v>
      </c>
      <c r="E35" s="6">
        <v>287</v>
      </c>
      <c r="F35" s="10">
        <v>70</v>
      </c>
      <c r="G35" s="8">
        <f>E35/5*0.7+F35*0.3</f>
        <v>61.18</v>
      </c>
      <c r="H35" s="4" t="s">
        <v>13</v>
      </c>
      <c r="I35" s="1"/>
    </row>
    <row r="36" spans="1:9" ht="15">
      <c r="A36" s="5" t="s">
        <v>81</v>
      </c>
      <c r="B36" s="5" t="s">
        <v>82</v>
      </c>
      <c r="C36" s="5" t="s">
        <v>39</v>
      </c>
      <c r="D36" s="5" t="s">
        <v>40</v>
      </c>
      <c r="E36" s="6">
        <v>274</v>
      </c>
      <c r="F36" s="10">
        <v>75.4</v>
      </c>
      <c r="G36" s="8">
        <f>E36/5*0.7+F36*0.3</f>
        <v>60.97999999999999</v>
      </c>
      <c r="H36" s="4" t="s">
        <v>13</v>
      </c>
      <c r="I36" s="1"/>
    </row>
    <row r="37" spans="1:9" ht="15">
      <c r="A37" s="5" t="s">
        <v>83</v>
      </c>
      <c r="B37" s="5" t="s">
        <v>84</v>
      </c>
      <c r="C37" s="5" t="s">
        <v>39</v>
      </c>
      <c r="D37" s="5" t="s">
        <v>40</v>
      </c>
      <c r="E37" s="6">
        <v>283</v>
      </c>
      <c r="F37" s="10">
        <v>69.4</v>
      </c>
      <c r="G37" s="8">
        <f>E37/5*0.7+F37*0.3</f>
        <v>60.44</v>
      </c>
      <c r="H37" s="4" t="s">
        <v>13</v>
      </c>
      <c r="I37" s="1"/>
    </row>
    <row r="38" spans="1:8" ht="15">
      <c r="A38" s="5" t="s">
        <v>85</v>
      </c>
      <c r="B38" s="5" t="s">
        <v>86</v>
      </c>
      <c r="C38" s="5" t="s">
        <v>39</v>
      </c>
      <c r="D38" s="5" t="s">
        <v>40</v>
      </c>
      <c r="E38" s="6">
        <v>278</v>
      </c>
      <c r="F38" s="10">
        <v>67</v>
      </c>
      <c r="G38" s="8">
        <f>E38/5*0.7+F38*0.3</f>
        <v>59.019999999999996</v>
      </c>
      <c r="H38" s="4" t="s">
        <v>13</v>
      </c>
    </row>
    <row r="39" spans="1:8" ht="15">
      <c r="A39" s="12" t="s">
        <v>87</v>
      </c>
      <c r="B39" s="12" t="s">
        <v>88</v>
      </c>
      <c r="C39" s="12" t="s">
        <v>89</v>
      </c>
      <c r="D39" s="12" t="s">
        <v>90</v>
      </c>
      <c r="E39" s="13">
        <v>357</v>
      </c>
      <c r="F39" s="10">
        <v>75.4</v>
      </c>
      <c r="G39" s="8">
        <f>E39/5*0.7+F39*0.3</f>
        <v>72.60000000000001</v>
      </c>
      <c r="H39" s="4" t="s">
        <v>13</v>
      </c>
    </row>
    <row r="40" spans="1:8" ht="15">
      <c r="A40" s="12" t="s">
        <v>91</v>
      </c>
      <c r="B40" s="12" t="s">
        <v>92</v>
      </c>
      <c r="C40" s="12" t="s">
        <v>89</v>
      </c>
      <c r="D40" s="12" t="s">
        <v>90</v>
      </c>
      <c r="E40" s="13">
        <v>355</v>
      </c>
      <c r="F40" s="10">
        <v>75.6</v>
      </c>
      <c r="G40" s="8">
        <f>E40/5*0.7+F40*0.3</f>
        <v>72.38</v>
      </c>
      <c r="H40" s="4" t="s">
        <v>13</v>
      </c>
    </row>
    <row r="41" spans="1:8" ht="15">
      <c r="A41" s="12" t="s">
        <v>93</v>
      </c>
      <c r="B41" s="12" t="s">
        <v>94</v>
      </c>
      <c r="C41" s="12" t="s">
        <v>89</v>
      </c>
      <c r="D41" s="12" t="s">
        <v>90</v>
      </c>
      <c r="E41" s="13">
        <v>359</v>
      </c>
      <c r="F41" s="10">
        <v>72.4</v>
      </c>
      <c r="G41" s="8">
        <f>E41/5*0.7+F41*0.3</f>
        <v>71.98</v>
      </c>
      <c r="H41" s="4" t="s">
        <v>13</v>
      </c>
    </row>
    <row r="42" spans="1:8" ht="15">
      <c r="A42" s="12" t="s">
        <v>95</v>
      </c>
      <c r="B42" s="12" t="s">
        <v>96</v>
      </c>
      <c r="C42" s="12" t="s">
        <v>89</v>
      </c>
      <c r="D42" s="12" t="s">
        <v>90</v>
      </c>
      <c r="E42" s="13">
        <v>356</v>
      </c>
      <c r="F42" s="10">
        <v>71.6</v>
      </c>
      <c r="G42" s="8">
        <f>E42/5*0.7+F42*0.3</f>
        <v>71.32</v>
      </c>
      <c r="H42" s="4" t="s">
        <v>13</v>
      </c>
    </row>
    <row r="43" spans="1:8" ht="15">
      <c r="A43" s="5" t="s">
        <v>97</v>
      </c>
      <c r="B43" s="5" t="s">
        <v>98</v>
      </c>
      <c r="C43" s="5" t="s">
        <v>89</v>
      </c>
      <c r="D43" s="5" t="s">
        <v>90</v>
      </c>
      <c r="E43" s="6">
        <v>325</v>
      </c>
      <c r="F43" s="11">
        <v>85.8</v>
      </c>
      <c r="G43" s="8">
        <f>E43/5*0.7+F43*0.3</f>
        <v>71.24</v>
      </c>
      <c r="H43" s="4" t="s">
        <v>13</v>
      </c>
    </row>
    <row r="44" spans="1:8" ht="15">
      <c r="A44" s="5" t="s">
        <v>99</v>
      </c>
      <c r="B44" s="5" t="s">
        <v>100</v>
      </c>
      <c r="C44" s="5" t="s">
        <v>89</v>
      </c>
      <c r="D44" s="5" t="s">
        <v>90</v>
      </c>
      <c r="E44" s="6">
        <v>328</v>
      </c>
      <c r="F44" s="11">
        <v>84</v>
      </c>
      <c r="G44" s="8">
        <f>E44/5*0.7+F44*0.3</f>
        <v>71.11999999999999</v>
      </c>
      <c r="H44" s="4" t="s">
        <v>13</v>
      </c>
    </row>
    <row r="45" spans="1:8" ht="15">
      <c r="A45" s="5" t="s">
        <v>101</v>
      </c>
      <c r="B45" s="5" t="s">
        <v>102</v>
      </c>
      <c r="C45" s="5" t="s">
        <v>89</v>
      </c>
      <c r="D45" s="5" t="s">
        <v>90</v>
      </c>
      <c r="E45" s="6">
        <v>330</v>
      </c>
      <c r="F45" s="14">
        <v>80</v>
      </c>
      <c r="G45" s="8">
        <f>E45/5*0.7+F45*0.3</f>
        <v>70.19999999999999</v>
      </c>
      <c r="H45" s="4" t="s">
        <v>13</v>
      </c>
    </row>
    <row r="46" spans="1:8" ht="15">
      <c r="A46" s="5" t="s">
        <v>103</v>
      </c>
      <c r="B46" s="5" t="s">
        <v>104</v>
      </c>
      <c r="C46" s="5" t="s">
        <v>89</v>
      </c>
      <c r="D46" s="5" t="s">
        <v>90</v>
      </c>
      <c r="E46" s="6">
        <v>338</v>
      </c>
      <c r="F46" s="11">
        <v>73.6</v>
      </c>
      <c r="G46" s="8">
        <f>E46/5*0.7+F46*0.3</f>
        <v>69.39999999999999</v>
      </c>
      <c r="H46" s="4" t="s">
        <v>13</v>
      </c>
    </row>
    <row r="47" spans="1:8" ht="15">
      <c r="A47" s="5" t="s">
        <v>105</v>
      </c>
      <c r="B47" s="5" t="s">
        <v>106</v>
      </c>
      <c r="C47" s="5" t="s">
        <v>89</v>
      </c>
      <c r="D47" s="5" t="s">
        <v>90</v>
      </c>
      <c r="E47" s="6">
        <v>321</v>
      </c>
      <c r="F47" s="14">
        <v>78</v>
      </c>
      <c r="G47" s="8">
        <f>E47/5*0.7+F47*0.3</f>
        <v>68.34</v>
      </c>
      <c r="H47" s="4" t="s">
        <v>13</v>
      </c>
    </row>
    <row r="48" spans="1:8" ht="15">
      <c r="A48" s="5" t="s">
        <v>107</v>
      </c>
      <c r="B48" s="5" t="s">
        <v>108</v>
      </c>
      <c r="C48" s="5" t="s">
        <v>89</v>
      </c>
      <c r="D48" s="5" t="s">
        <v>90</v>
      </c>
      <c r="E48" s="6">
        <v>339</v>
      </c>
      <c r="F48" s="14">
        <v>68.6</v>
      </c>
      <c r="G48" s="8">
        <f>E48/5*0.7+F48*0.3</f>
        <v>68.03999999999999</v>
      </c>
      <c r="H48" s="4" t="s">
        <v>13</v>
      </c>
    </row>
    <row r="49" spans="1:8" ht="15">
      <c r="A49" s="5" t="s">
        <v>109</v>
      </c>
      <c r="B49" s="5" t="s">
        <v>110</v>
      </c>
      <c r="C49" s="5" t="s">
        <v>89</v>
      </c>
      <c r="D49" s="5" t="s">
        <v>90</v>
      </c>
      <c r="E49" s="6">
        <v>329</v>
      </c>
      <c r="F49" s="10">
        <v>72.6</v>
      </c>
      <c r="G49" s="8">
        <f>E49/5*0.7+F49*0.3</f>
        <v>67.83999999999999</v>
      </c>
      <c r="H49" s="4" t="s">
        <v>13</v>
      </c>
    </row>
    <row r="50" spans="1:8" ht="15">
      <c r="A50" s="5" t="s">
        <v>111</v>
      </c>
      <c r="B50" s="5" t="s">
        <v>112</v>
      </c>
      <c r="C50" s="5" t="s">
        <v>89</v>
      </c>
      <c r="D50" s="5" t="s">
        <v>90</v>
      </c>
      <c r="E50" s="6">
        <v>329</v>
      </c>
      <c r="F50" s="9" t="s">
        <v>113</v>
      </c>
      <c r="G50" s="8">
        <f>E50/5*0.7+F50*0.3</f>
        <v>67.11999999999999</v>
      </c>
      <c r="H50" s="4" t="s">
        <v>13</v>
      </c>
    </row>
    <row r="51" spans="1:8" ht="15">
      <c r="A51" s="5" t="s">
        <v>114</v>
      </c>
      <c r="B51" s="5" t="s">
        <v>115</v>
      </c>
      <c r="C51" s="5" t="s">
        <v>89</v>
      </c>
      <c r="D51" s="5" t="s">
        <v>90</v>
      </c>
      <c r="E51" s="6">
        <v>322</v>
      </c>
      <c r="F51" s="14">
        <v>72.8</v>
      </c>
      <c r="G51" s="8">
        <f>E51/5*0.7+F51*0.3</f>
        <v>66.92</v>
      </c>
      <c r="H51" s="4" t="s">
        <v>13</v>
      </c>
    </row>
    <row r="52" spans="1:8" ht="15">
      <c r="A52" s="5" t="s">
        <v>116</v>
      </c>
      <c r="B52" s="5" t="s">
        <v>117</v>
      </c>
      <c r="C52" s="5" t="s">
        <v>89</v>
      </c>
      <c r="D52" s="5" t="s">
        <v>90</v>
      </c>
      <c r="E52" s="6">
        <v>323</v>
      </c>
      <c r="F52" s="14">
        <v>72</v>
      </c>
      <c r="G52" s="8">
        <f>E52/5*0.7+F52*0.3</f>
        <v>66.82</v>
      </c>
      <c r="H52" s="4" t="s">
        <v>13</v>
      </c>
    </row>
    <row r="53" spans="1:8" ht="15">
      <c r="A53" s="5" t="s">
        <v>118</v>
      </c>
      <c r="B53" s="5" t="s">
        <v>119</v>
      </c>
      <c r="C53" s="5" t="s">
        <v>89</v>
      </c>
      <c r="D53" s="5" t="s">
        <v>90</v>
      </c>
      <c r="E53" s="6">
        <v>322</v>
      </c>
      <c r="F53" s="11">
        <v>71.6</v>
      </c>
      <c r="G53" s="8">
        <f>E53/5*0.7+F53*0.3</f>
        <v>66.56</v>
      </c>
      <c r="H53" s="4" t="s">
        <v>13</v>
      </c>
    </row>
    <row r="54" spans="1:8" ht="15">
      <c r="A54" s="5" t="s">
        <v>120</v>
      </c>
      <c r="B54" s="5" t="s">
        <v>121</v>
      </c>
      <c r="C54" s="5" t="s">
        <v>89</v>
      </c>
      <c r="D54" s="5" t="s">
        <v>90</v>
      </c>
      <c r="E54" s="6">
        <v>321</v>
      </c>
      <c r="F54" s="10">
        <v>71.8</v>
      </c>
      <c r="G54" s="8">
        <f>E54/5*0.7+F54*0.3</f>
        <v>66.47999999999999</v>
      </c>
      <c r="H54" s="4" t="s">
        <v>13</v>
      </c>
    </row>
    <row r="55" spans="1:8" ht="15">
      <c r="A55" s="5" t="s">
        <v>122</v>
      </c>
      <c r="B55" s="5" t="s">
        <v>123</v>
      </c>
      <c r="C55" s="5" t="s">
        <v>89</v>
      </c>
      <c r="D55" s="5" t="s">
        <v>90</v>
      </c>
      <c r="E55" s="6">
        <v>321</v>
      </c>
      <c r="F55" s="11">
        <v>69</v>
      </c>
      <c r="G55" s="8">
        <f>E55/5*0.7+F55*0.3</f>
        <v>65.64</v>
      </c>
      <c r="H55" s="4" t="s">
        <v>13</v>
      </c>
    </row>
    <row r="56" spans="1:8" ht="15">
      <c r="A56" s="5" t="s">
        <v>124</v>
      </c>
      <c r="B56" s="5" t="s">
        <v>125</v>
      </c>
      <c r="C56" s="5" t="s">
        <v>89</v>
      </c>
      <c r="D56" s="5" t="s">
        <v>90</v>
      </c>
      <c r="E56" s="6">
        <v>322</v>
      </c>
      <c r="F56" s="11">
        <v>67.8</v>
      </c>
      <c r="G56" s="8">
        <f>E56/5*0.7+F56*0.3</f>
        <v>65.42</v>
      </c>
      <c r="H56" s="4" t="s">
        <v>13</v>
      </c>
    </row>
    <row r="57" spans="1:8" ht="15">
      <c r="A57" s="5" t="s">
        <v>126</v>
      </c>
      <c r="B57" s="5" t="s">
        <v>127</v>
      </c>
      <c r="C57" s="5" t="s">
        <v>89</v>
      </c>
      <c r="D57" s="5" t="s">
        <v>90</v>
      </c>
      <c r="E57" s="6">
        <v>321</v>
      </c>
      <c r="F57" s="11">
        <v>63.2</v>
      </c>
      <c r="G57" s="8">
        <f>E57/5*0.7+F57*0.3</f>
        <v>63.9</v>
      </c>
      <c r="H57" s="4" t="s">
        <v>13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2022-04-14T06:45:09Z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7C2DEA9A39D84FFBB8B3B63181FCBC4C</vt:lpwstr>
  </property>
  <property fmtid="{D5CDD505-2E9C-101B-9397-08002B2CF9AE}" pid="4" name="KSOProductBuildV">
    <vt:lpwstr>2052-11.1.0.11365</vt:lpwstr>
  </property>
</Properties>
</file>