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<sst xmlns="http://schemas.openxmlformats.org/spreadsheetml/2006/main" count="346" uniqueCount="140">
  <si>
    <t>化学与生命科学学院2022年调剂拟录取硕士研究生名单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</si>
  <si>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</si>
  <si>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</si>
  <si>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</si>
  <si>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</si>
  <si>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</si>
  <si>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</si>
  <si>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</si>
  <si>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</si>
  <si>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备注</t>
  </si>
  <si>
    <t>刘雅茜</t>
  </si>
  <si>
    <t>104452202216714</t>
  </si>
  <si>
    <t>070300</t>
  </si>
  <si>
    <t>化学</t>
  </si>
  <si>
    <t>全日制</t>
  </si>
  <si>
    <t>张慧婷</t>
  </si>
  <si>
    <t>104762000310034</t>
  </si>
  <si>
    <t>杨畅</t>
  </si>
  <si>
    <t>102002211320452</t>
  </si>
  <si>
    <t>材料科学高等研究院</t>
  </si>
  <si>
    <t>张淼淼</t>
  </si>
  <si>
    <t>104752070300165</t>
  </si>
  <si>
    <t>王昱茜</t>
  </si>
  <si>
    <t>104762000310028</t>
  </si>
  <si>
    <t>刘祖勇</t>
  </si>
  <si>
    <t>105902345617047</t>
  </si>
  <si>
    <t>丁梦歌</t>
  </si>
  <si>
    <t>104752070300334</t>
  </si>
  <si>
    <t>王淑鑫</t>
  </si>
  <si>
    <t>100942131106841</t>
  </si>
  <si>
    <t>孙伊凡</t>
  </si>
  <si>
    <t>102162011010071</t>
  </si>
  <si>
    <t>贾澳庆</t>
  </si>
  <si>
    <t>104592410910481</t>
  </si>
  <si>
    <t>张正</t>
  </si>
  <si>
    <t>144302035000068</t>
  </si>
  <si>
    <t>刘悦</t>
  </si>
  <si>
    <t>101832213312606</t>
  </si>
  <si>
    <t>王文华</t>
  </si>
  <si>
    <t>102002211320513</t>
  </si>
  <si>
    <t>王东旭</t>
  </si>
  <si>
    <t>102002211320175</t>
  </si>
  <si>
    <t>卢家昊</t>
  </si>
  <si>
    <t>104762000310254</t>
  </si>
  <si>
    <t>杨兴燃</t>
  </si>
  <si>
    <t>102002211320174</t>
  </si>
  <si>
    <t>夏体峰</t>
  </si>
  <si>
    <t>105602008100184</t>
  </si>
  <si>
    <t>周涛</t>
  </si>
  <si>
    <t>107552000016957</t>
  </si>
  <si>
    <t>董小康</t>
  </si>
  <si>
    <t>102252410206740</t>
  </si>
  <si>
    <t>赵伟康</t>
  </si>
  <si>
    <t>100822101004669</t>
  </si>
  <si>
    <t>刘娆</t>
  </si>
  <si>
    <t>102002211320127</t>
  </si>
  <si>
    <t>姚彤</t>
  </si>
  <si>
    <t>100802015020019</t>
  </si>
  <si>
    <t>陈翩翩</t>
  </si>
  <si>
    <t>103702210009629</t>
  </si>
  <si>
    <t>张冉冉</t>
  </si>
  <si>
    <t>104762000310379</t>
  </si>
  <si>
    <t>王雪宁</t>
  </si>
  <si>
    <t>102002211320526</t>
  </si>
  <si>
    <t>石雪芬</t>
  </si>
  <si>
    <t>102902210400701</t>
  </si>
  <si>
    <t>马一田</t>
  </si>
  <si>
    <t>103702210009681</t>
  </si>
  <si>
    <t>吴夏玲</t>
  </si>
  <si>
    <t>104752070300237</t>
  </si>
  <si>
    <t>韩青纯</t>
  </si>
  <si>
    <t>101452000012058</t>
  </si>
  <si>
    <t>王浩</t>
  </si>
  <si>
    <t>102902210406712</t>
  </si>
  <si>
    <t>张云鹤</t>
  </si>
  <si>
    <t>102002211319974</t>
  </si>
  <si>
    <t>丁雨薇</t>
  </si>
  <si>
    <t>104752070300132</t>
  </si>
  <si>
    <t>孙梦雅</t>
  </si>
  <si>
    <t>102902210400287</t>
  </si>
  <si>
    <t>王慧</t>
  </si>
  <si>
    <t>106352319026038</t>
  </si>
  <si>
    <t>陶婕</t>
  </si>
  <si>
    <t>104752070300212</t>
  </si>
  <si>
    <t>秦从武</t>
  </si>
  <si>
    <t>104752070300136</t>
  </si>
  <si>
    <t>程悦晗</t>
  </si>
  <si>
    <t>102552220005790</t>
  </si>
  <si>
    <t>石思益</t>
  </si>
  <si>
    <t>102992211608326</t>
  </si>
  <si>
    <t>孟嘉民</t>
  </si>
  <si>
    <t>106742000017745</t>
  </si>
  <si>
    <t>王浩甜</t>
  </si>
  <si>
    <t>104452202216070</t>
  </si>
  <si>
    <t>刘小杰</t>
  </si>
  <si>
    <t>104762000310161</t>
  </si>
  <si>
    <t>王定全</t>
  </si>
  <si>
    <t>116462210016196</t>
  </si>
  <si>
    <t>王琦琪</t>
  </si>
  <si>
    <t>103702210009673</t>
  </si>
  <si>
    <t>谢雨佳</t>
  </si>
  <si>
    <t>101832217106292</t>
  </si>
  <si>
    <t>谢会敏</t>
  </si>
  <si>
    <t>104592411070007</t>
  </si>
  <si>
    <t>贾欣欣</t>
  </si>
  <si>
    <t>104752070300042</t>
  </si>
  <si>
    <t>尹宇婷</t>
  </si>
  <si>
    <t>100282131000231</t>
  </si>
  <si>
    <t>李成</t>
  </si>
  <si>
    <t>106362070300437</t>
  </si>
  <si>
    <t>杨瑞杰</t>
  </si>
  <si>
    <t>104592410910532</t>
  </si>
  <si>
    <t>王宇</t>
  </si>
  <si>
    <t>104592410910034</t>
  </si>
  <si>
    <t>宋竺阳</t>
  </si>
  <si>
    <t>101832213405471</t>
  </si>
  <si>
    <t>071000</t>
  </si>
  <si>
    <t>生物学</t>
  </si>
  <si>
    <t>赵冉冉</t>
  </si>
  <si>
    <t>106972371422785</t>
  </si>
  <si>
    <t>胡开馨</t>
  </si>
  <si>
    <t>104752071000302</t>
  </si>
  <si>
    <t>梁胜</t>
  </si>
  <si>
    <t>106262071000199</t>
  </si>
  <si>
    <t>张壮</t>
  </si>
  <si>
    <t>103192220702822</t>
  </si>
  <si>
    <t>胡雅凡</t>
  </si>
  <si>
    <t>102242071001079</t>
  </si>
  <si>
    <t>李雪宁</t>
  </si>
  <si>
    <t>106112019070020</t>
  </si>
  <si>
    <t>段惠心</t>
  </si>
  <si>
    <t>106262071000075</t>
  </si>
  <si>
    <t>宋鑫哲</t>
  </si>
  <si>
    <t>102242071005067</t>
  </si>
  <si>
    <t>刘泽慧</t>
  </si>
  <si>
    <t>100802011040073</t>
  </si>
  <si>
    <t>刘月</t>
  </si>
  <si>
    <t>107012220709293</t>
  </si>
  <si>
    <t>081704</t>
  </si>
  <si>
    <t>应用化学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</si>
</sst>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1"/>
      <name val="等线"/>
      <family val="0"/>
    </font>
    <font>
      <sz val="11"/>
      <color indexed="10"/>
      <name val="等线"/>
      <family val="0"/>
    </font>
    <font>
      <b/>
      <sz val="11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8">
      <selection activeCell="L28" sqref="L1:L65536"/>
    </sheetView>
  </sheetViews>
  <sheetFormatPr defaultColWidth="8.7109375" defaultRowHeight="12.75"/>
  <cols>
    <col min="1" max="1" width="8.8515625" style="1" bestFit="1" customWidth="1"/>
    <col min="2" max="2" width="15.8515625" style="1" customWidth="1"/>
    <col min="3" max="3" width="11.00390625" style="1" bestFit="1" customWidth="1"/>
    <col min="4" max="4" width="12.57421875" style="1" customWidth="1"/>
    <col min="5" max="6" width="11.00390625" style="1" bestFit="1" customWidth="1"/>
    <col min="7" max="7" width="8.57421875" style="1" bestFit="1" customWidth="1"/>
    <col min="8" max="8" width="11.00390625" style="1" bestFit="1" customWidth="1"/>
    <col min="9" max="9" width="22.57421875" style="1" customWidth="1"/>
    <col min="10" max="16384" width="9.140625" style="1" bestFit="1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</row>
    <row r="3" spans="1:9" ht="15">
      <c r="A3" s="4" t="s">
        <v>10</v>
      </c>
      <c r="B3" s="4" t="s">
        <v>11</v>
      </c>
      <c r="C3" s="4" t="s">
        <v>12</v>
      </c>
      <c r="D3" s="4" t="s">
        <v>13</v>
      </c>
      <c r="E3" s="5">
        <v>346</v>
      </c>
      <c r="F3" s="6">
        <v>91.4</v>
      </c>
      <c r="G3" s="7">
        <f aca="true" t="shared" si="0" ref="G3:G7">E3/5*0.7+F3*0.3</f>
        <v>75.86</v>
      </c>
      <c r="H3" s="3" t="s">
        <v>14</v>
      </c>
      <c r="I3" s="10"/>
    </row>
    <row r="4" spans="1:9" ht="15">
      <c r="A4" s="4" t="s">
        <v>15</v>
      </c>
      <c r="B4" s="4" t="s">
        <v>16</v>
      </c>
      <c r="C4" s="4" t="s">
        <v>12</v>
      </c>
      <c r="D4" s="4" t="s">
        <v>13</v>
      </c>
      <c r="E4" s="5">
        <v>356</v>
      </c>
      <c r="F4" s="6">
        <v>84.6</v>
      </c>
      <c r="G4" s="7">
        <f t="shared" si="0"/>
        <v>75.22</v>
      </c>
      <c r="H4" s="3" t="s">
        <v>14</v>
      </c>
      <c r="I4" s="10"/>
    </row>
    <row r="5" spans="1:9" ht="15">
      <c r="A5" s="8" t="s">
        <v>17</v>
      </c>
      <c r="B5" s="8" t="s">
        <v>18</v>
      </c>
      <c r="C5" s="8" t="s">
        <v>12</v>
      </c>
      <c r="D5" s="8" t="s">
        <v>13</v>
      </c>
      <c r="E5" s="8">
        <v>350</v>
      </c>
      <c r="F5" s="6">
        <v>87</v>
      </c>
      <c r="G5" s="7">
        <v>75.1</v>
      </c>
      <c r="H5" s="3" t="s">
        <v>14</v>
      </c>
      <c r="I5" s="11" t="s">
        <v>19</v>
      </c>
    </row>
    <row r="6" spans="1:9" ht="15">
      <c r="A6" s="8" t="s">
        <v>20</v>
      </c>
      <c r="B6" s="8" t="s">
        <v>21</v>
      </c>
      <c r="C6" s="8" t="s">
        <v>12</v>
      </c>
      <c r="D6" s="8" t="s">
        <v>13</v>
      </c>
      <c r="E6" s="8">
        <v>365</v>
      </c>
      <c r="F6" s="6">
        <v>80</v>
      </c>
      <c r="G6" s="7">
        <v>75.1</v>
      </c>
      <c r="H6" s="3" t="s">
        <v>14</v>
      </c>
      <c r="I6" s="11" t="s">
        <v>19</v>
      </c>
    </row>
    <row r="7" spans="1:9" ht="15">
      <c r="A7" s="4" t="s">
        <v>22</v>
      </c>
      <c r="B7" s="4" t="s">
        <v>23</v>
      </c>
      <c r="C7" s="4" t="s">
        <v>12</v>
      </c>
      <c r="D7" s="4" t="s">
        <v>13</v>
      </c>
      <c r="E7" s="5">
        <v>343</v>
      </c>
      <c r="F7" s="6">
        <v>84.2</v>
      </c>
      <c r="G7" s="7">
        <v>73.28</v>
      </c>
      <c r="H7" s="3" t="s">
        <v>14</v>
      </c>
      <c r="I7" s="10"/>
    </row>
    <row r="8" spans="1:9" ht="15">
      <c r="A8" s="4" t="s">
        <v>24</v>
      </c>
      <c r="B8" s="4" t="s">
        <v>25</v>
      </c>
      <c r="C8" s="4" t="s">
        <v>12</v>
      </c>
      <c r="D8" s="4" t="s">
        <v>13</v>
      </c>
      <c r="E8" s="5">
        <v>329</v>
      </c>
      <c r="F8" s="6">
        <v>89.2</v>
      </c>
      <c r="G8" s="7">
        <f>E8/5*0.7+F8*0.3</f>
        <v>72.82</v>
      </c>
      <c r="H8" s="3" t="s">
        <v>14</v>
      </c>
      <c r="I8" s="10"/>
    </row>
    <row r="9" spans="1:9" ht="15">
      <c r="A9" s="4" t="s">
        <v>26</v>
      </c>
      <c r="B9" s="4" t="s">
        <v>27</v>
      </c>
      <c r="C9" s="4" t="s">
        <v>12</v>
      </c>
      <c r="D9" s="4" t="s">
        <v>13</v>
      </c>
      <c r="E9" s="5">
        <v>341</v>
      </c>
      <c r="F9" s="6">
        <v>83.2</v>
      </c>
      <c r="G9" s="7">
        <f>E9/5*0.7+F9*0.3</f>
        <v>72.7</v>
      </c>
      <c r="H9" s="3" t="s">
        <v>14</v>
      </c>
      <c r="I9" s="10"/>
    </row>
    <row r="10" spans="1:9" ht="15">
      <c r="A10" s="4" t="s">
        <v>28</v>
      </c>
      <c r="B10" s="4" t="s">
        <v>29</v>
      </c>
      <c r="C10" s="4" t="s">
        <v>12</v>
      </c>
      <c r="D10" s="4" t="s">
        <v>13</v>
      </c>
      <c r="E10" s="5">
        <v>335</v>
      </c>
      <c r="F10" s="6">
        <v>81.6</v>
      </c>
      <c r="G10" s="7">
        <v>71.38</v>
      </c>
      <c r="H10" s="3" t="s">
        <v>14</v>
      </c>
      <c r="I10" s="10"/>
    </row>
    <row r="11" spans="1:9" ht="15">
      <c r="A11" s="8" t="s">
        <v>30</v>
      </c>
      <c r="B11" s="8" t="s">
        <v>31</v>
      </c>
      <c r="C11" s="8" t="s">
        <v>12</v>
      </c>
      <c r="D11" s="8" t="s">
        <v>13</v>
      </c>
      <c r="E11" s="8">
        <v>331</v>
      </c>
      <c r="F11" s="6">
        <v>82.8</v>
      </c>
      <c r="G11" s="7">
        <v>71.17999999999999</v>
      </c>
      <c r="H11" s="3" t="s">
        <v>14</v>
      </c>
      <c r="I11" s="11" t="s">
        <v>19</v>
      </c>
    </row>
    <row r="12" spans="1:9" ht="15">
      <c r="A12" s="8" t="s">
        <v>32</v>
      </c>
      <c r="B12" s="8" t="s">
        <v>33</v>
      </c>
      <c r="C12" s="8" t="s">
        <v>12</v>
      </c>
      <c r="D12" s="8" t="s">
        <v>13</v>
      </c>
      <c r="E12" s="8">
        <v>332</v>
      </c>
      <c r="F12" s="6">
        <v>81.4</v>
      </c>
      <c r="G12" s="7">
        <f>E12/5*0.7+F12*0.3</f>
        <v>70.9</v>
      </c>
      <c r="H12" s="3" t="s">
        <v>14</v>
      </c>
      <c r="I12" s="11" t="s">
        <v>19</v>
      </c>
    </row>
    <row r="13" spans="1:9" ht="15">
      <c r="A13" s="4" t="s">
        <v>34</v>
      </c>
      <c r="B13" s="4" t="s">
        <v>35</v>
      </c>
      <c r="C13" s="4" t="s">
        <v>12</v>
      </c>
      <c r="D13" s="4" t="s">
        <v>13</v>
      </c>
      <c r="E13" s="5">
        <v>325</v>
      </c>
      <c r="F13" s="6">
        <v>84</v>
      </c>
      <c r="G13" s="7">
        <v>70.7</v>
      </c>
      <c r="H13" s="3" t="s">
        <v>14</v>
      </c>
      <c r="I13" s="10"/>
    </row>
    <row r="14" spans="1:9" ht="15">
      <c r="A14" s="4" t="s">
        <v>36</v>
      </c>
      <c r="B14" s="4" t="s">
        <v>37</v>
      </c>
      <c r="C14" s="4" t="s">
        <v>12</v>
      </c>
      <c r="D14" s="4" t="s">
        <v>13</v>
      </c>
      <c r="E14" s="5">
        <v>318</v>
      </c>
      <c r="F14" s="6">
        <v>87.2</v>
      </c>
      <c r="G14" s="7">
        <f>E14/5*0.7+F14*0.3</f>
        <v>70.67999999999999</v>
      </c>
      <c r="H14" s="3" t="s">
        <v>14</v>
      </c>
      <c r="I14" s="10"/>
    </row>
    <row r="15" spans="1:9" ht="15">
      <c r="A15" s="4" t="s">
        <v>38</v>
      </c>
      <c r="B15" s="4" t="s">
        <v>39</v>
      </c>
      <c r="C15" s="4" t="s">
        <v>12</v>
      </c>
      <c r="D15" s="4" t="s">
        <v>13</v>
      </c>
      <c r="E15" s="5">
        <v>321</v>
      </c>
      <c r="F15" s="6">
        <v>85.8</v>
      </c>
      <c r="G15" s="7">
        <f>E15/5*0.7+F15*0.3</f>
        <v>70.67999999999999</v>
      </c>
      <c r="H15" s="3" t="s">
        <v>14</v>
      </c>
      <c r="I15" s="10"/>
    </row>
    <row r="16" spans="1:9" ht="15">
      <c r="A16" s="4" t="s">
        <v>40</v>
      </c>
      <c r="B16" s="4" t="s">
        <v>41</v>
      </c>
      <c r="C16" s="4" t="s">
        <v>12</v>
      </c>
      <c r="D16" s="4" t="s">
        <v>13</v>
      </c>
      <c r="E16" s="5">
        <v>315</v>
      </c>
      <c r="F16" s="6">
        <v>88.2</v>
      </c>
      <c r="G16" s="7">
        <v>70.56</v>
      </c>
      <c r="H16" s="3" t="s">
        <v>14</v>
      </c>
      <c r="I16" s="10"/>
    </row>
    <row r="17" spans="1:9" ht="15">
      <c r="A17" s="4" t="s">
        <v>42</v>
      </c>
      <c r="B17" s="4" t="s">
        <v>43</v>
      </c>
      <c r="C17" s="4" t="s">
        <v>12</v>
      </c>
      <c r="D17" s="4" t="s">
        <v>13</v>
      </c>
      <c r="E17" s="5">
        <v>332</v>
      </c>
      <c r="F17" s="6">
        <v>80</v>
      </c>
      <c r="G17" s="7">
        <v>70.48</v>
      </c>
      <c r="H17" s="3" t="s">
        <v>14</v>
      </c>
      <c r="I17" s="10"/>
    </row>
    <row r="18" spans="1:9" ht="15">
      <c r="A18" s="4" t="s">
        <v>44</v>
      </c>
      <c r="B18" s="4" t="s">
        <v>45</v>
      </c>
      <c r="C18" s="4" t="s">
        <v>12</v>
      </c>
      <c r="D18" s="4" t="s">
        <v>13</v>
      </c>
      <c r="E18" s="5">
        <v>319</v>
      </c>
      <c r="F18" s="6">
        <v>86</v>
      </c>
      <c r="G18" s="7">
        <f>E18/5*0.7+F18*0.3</f>
        <v>70.46</v>
      </c>
      <c r="H18" s="3" t="s">
        <v>14</v>
      </c>
      <c r="I18" s="10"/>
    </row>
    <row r="19" spans="1:9" ht="15">
      <c r="A19" s="4" t="s">
        <v>46</v>
      </c>
      <c r="B19" s="4" t="s">
        <v>47</v>
      </c>
      <c r="C19" s="4" t="s">
        <v>12</v>
      </c>
      <c r="D19" s="4" t="s">
        <v>13</v>
      </c>
      <c r="E19" s="5">
        <v>326</v>
      </c>
      <c r="F19" s="6">
        <v>81.8</v>
      </c>
      <c r="G19" s="7">
        <v>70.18</v>
      </c>
      <c r="H19" s="3" t="s">
        <v>14</v>
      </c>
      <c r="I19" s="10"/>
    </row>
    <row r="20" spans="1:9" ht="15">
      <c r="A20" s="4" t="s">
        <v>48</v>
      </c>
      <c r="B20" s="4" t="s">
        <v>49</v>
      </c>
      <c r="C20" s="4" t="s">
        <v>12</v>
      </c>
      <c r="D20" s="4" t="s">
        <v>13</v>
      </c>
      <c r="E20" s="5">
        <v>335</v>
      </c>
      <c r="F20" s="6">
        <v>77.2</v>
      </c>
      <c r="G20" s="7">
        <f>E20/5*0.7+F20*0.3</f>
        <v>70.06</v>
      </c>
      <c r="H20" s="3" t="s">
        <v>14</v>
      </c>
      <c r="I20" s="10"/>
    </row>
    <row r="21" spans="1:9" ht="15">
      <c r="A21" s="8" t="s">
        <v>50</v>
      </c>
      <c r="B21" s="8" t="s">
        <v>51</v>
      </c>
      <c r="C21" s="8" t="s">
        <v>12</v>
      </c>
      <c r="D21" s="8" t="s">
        <v>13</v>
      </c>
      <c r="E21" s="8">
        <v>321</v>
      </c>
      <c r="F21" s="6">
        <v>83</v>
      </c>
      <c r="G21" s="7">
        <v>69.84</v>
      </c>
      <c r="H21" s="3" t="s">
        <v>14</v>
      </c>
      <c r="I21" s="11" t="s">
        <v>19</v>
      </c>
    </row>
    <row r="22" spans="1:9" ht="15">
      <c r="A22" s="4" t="s">
        <v>52</v>
      </c>
      <c r="B22" s="4" t="s">
        <v>53</v>
      </c>
      <c r="C22" s="4" t="s">
        <v>12</v>
      </c>
      <c r="D22" s="4" t="s">
        <v>13</v>
      </c>
      <c r="E22" s="5">
        <v>320</v>
      </c>
      <c r="F22" s="6">
        <v>83.4</v>
      </c>
      <c r="G22" s="7">
        <f>E22/5*0.7+F22*0.3</f>
        <v>69.82</v>
      </c>
      <c r="H22" s="3" t="s">
        <v>14</v>
      </c>
      <c r="I22" s="10"/>
    </row>
    <row r="23" spans="1:9" ht="15">
      <c r="A23" s="8" t="s">
        <v>54</v>
      </c>
      <c r="B23" s="8" t="s">
        <v>55</v>
      </c>
      <c r="C23" s="8" t="s">
        <v>12</v>
      </c>
      <c r="D23" s="8" t="s">
        <v>13</v>
      </c>
      <c r="E23" s="8">
        <v>318</v>
      </c>
      <c r="F23" s="6">
        <v>83.8</v>
      </c>
      <c r="G23" s="7">
        <f>E23/5*0.7+F23*0.3</f>
        <v>69.66</v>
      </c>
      <c r="H23" s="3" t="s">
        <v>14</v>
      </c>
      <c r="I23" s="11" t="s">
        <v>19</v>
      </c>
    </row>
    <row r="24" spans="1:9" ht="15">
      <c r="A24" s="4" t="s">
        <v>56</v>
      </c>
      <c r="B24" s="4" t="s">
        <v>57</v>
      </c>
      <c r="C24" s="4" t="s">
        <v>12</v>
      </c>
      <c r="D24" s="4" t="s">
        <v>13</v>
      </c>
      <c r="E24" s="5">
        <v>323</v>
      </c>
      <c r="F24" s="6">
        <v>81.4</v>
      </c>
      <c r="G24" s="7">
        <f>E24/5*0.7+F24*0.3</f>
        <v>69.63999999999999</v>
      </c>
      <c r="H24" s="3" t="s">
        <v>14</v>
      </c>
      <c r="I24" s="10"/>
    </row>
    <row r="25" spans="1:9" ht="15">
      <c r="A25" s="4" t="s">
        <v>58</v>
      </c>
      <c r="B25" s="4" t="s">
        <v>59</v>
      </c>
      <c r="C25" s="4" t="s">
        <v>12</v>
      </c>
      <c r="D25" s="4" t="s">
        <v>13</v>
      </c>
      <c r="E25" s="5">
        <v>331</v>
      </c>
      <c r="F25" s="6">
        <v>77.4</v>
      </c>
      <c r="G25" s="7">
        <f>E25/5*0.7+F25*0.3</f>
        <v>69.56</v>
      </c>
      <c r="H25" s="3" t="s">
        <v>14</v>
      </c>
      <c r="I25" s="10"/>
    </row>
    <row r="26" spans="1:9" ht="15">
      <c r="A26" s="8" t="s">
        <v>60</v>
      </c>
      <c r="B26" s="8" t="s">
        <v>61</v>
      </c>
      <c r="C26" s="8" t="s">
        <v>12</v>
      </c>
      <c r="D26" s="8" t="s">
        <v>13</v>
      </c>
      <c r="E26" s="8">
        <v>329</v>
      </c>
      <c r="F26" s="6">
        <v>78.2</v>
      </c>
      <c r="G26" s="7">
        <v>69.52</v>
      </c>
      <c r="H26" s="3" t="s">
        <v>14</v>
      </c>
      <c r="I26" s="11" t="s">
        <v>19</v>
      </c>
    </row>
    <row r="27" spans="1:9" ht="15">
      <c r="A27" s="8" t="s">
        <v>62</v>
      </c>
      <c r="B27" s="8" t="s">
        <v>63</v>
      </c>
      <c r="C27" s="8" t="s">
        <v>12</v>
      </c>
      <c r="D27" s="8" t="s">
        <v>13</v>
      </c>
      <c r="E27" s="8">
        <v>317</v>
      </c>
      <c r="F27" s="6">
        <v>83.6</v>
      </c>
      <c r="G27" s="7">
        <v>69.46</v>
      </c>
      <c r="H27" s="3" t="s">
        <v>14</v>
      </c>
      <c r="I27" s="11" t="s">
        <v>19</v>
      </c>
    </row>
    <row r="28" spans="1:9" ht="15">
      <c r="A28" s="4" t="s">
        <v>64</v>
      </c>
      <c r="B28" s="4" t="s">
        <v>65</v>
      </c>
      <c r="C28" s="4" t="s">
        <v>12</v>
      </c>
      <c r="D28" s="4" t="s">
        <v>13</v>
      </c>
      <c r="E28" s="5">
        <v>304</v>
      </c>
      <c r="F28" s="6">
        <v>89.6</v>
      </c>
      <c r="G28" s="7">
        <f>E28/5*0.7+F28*0.3</f>
        <v>69.44</v>
      </c>
      <c r="H28" s="3" t="s">
        <v>14</v>
      </c>
      <c r="I28" s="10"/>
    </row>
    <row r="29" spans="1:9" ht="15">
      <c r="A29" s="8" t="s">
        <v>66</v>
      </c>
      <c r="B29" s="8" t="s">
        <v>67</v>
      </c>
      <c r="C29" s="8" t="s">
        <v>12</v>
      </c>
      <c r="D29" s="8" t="s">
        <v>13</v>
      </c>
      <c r="E29" s="8">
        <v>328</v>
      </c>
      <c r="F29" s="6">
        <v>78.2</v>
      </c>
      <c r="G29" s="7">
        <f>E29/5*0.7+F29*0.3</f>
        <v>69.38</v>
      </c>
      <c r="H29" s="3" t="s">
        <v>14</v>
      </c>
      <c r="I29" s="11" t="s">
        <v>19</v>
      </c>
    </row>
    <row r="30" spans="1:9" ht="15">
      <c r="A30" s="4" t="s">
        <v>68</v>
      </c>
      <c r="B30" s="4" t="s">
        <v>69</v>
      </c>
      <c r="C30" s="4" t="s">
        <v>12</v>
      </c>
      <c r="D30" s="4" t="s">
        <v>13</v>
      </c>
      <c r="E30" s="5">
        <v>324</v>
      </c>
      <c r="F30" s="6">
        <v>80</v>
      </c>
      <c r="G30" s="7">
        <v>69.35999999999999</v>
      </c>
      <c r="H30" s="3" t="s">
        <v>14</v>
      </c>
      <c r="I30" s="10"/>
    </row>
    <row r="31" spans="1:9" ht="15">
      <c r="A31" s="8" t="s">
        <v>70</v>
      </c>
      <c r="B31" s="8" t="s">
        <v>71</v>
      </c>
      <c r="C31" s="8" t="s">
        <v>12</v>
      </c>
      <c r="D31" s="8" t="s">
        <v>13</v>
      </c>
      <c r="E31" s="8">
        <v>320</v>
      </c>
      <c r="F31" s="6">
        <v>81.8</v>
      </c>
      <c r="G31" s="7">
        <v>69.34</v>
      </c>
      <c r="H31" s="3" t="s">
        <v>14</v>
      </c>
      <c r="I31" s="11" t="s">
        <v>19</v>
      </c>
    </row>
    <row r="32" spans="1:9" ht="15">
      <c r="A32" s="8" t="s">
        <v>72</v>
      </c>
      <c r="B32" s="8" t="s">
        <v>73</v>
      </c>
      <c r="C32" s="8" t="s">
        <v>12</v>
      </c>
      <c r="D32" s="8" t="s">
        <v>13</v>
      </c>
      <c r="E32" s="8">
        <v>315</v>
      </c>
      <c r="F32" s="6">
        <v>84</v>
      </c>
      <c r="G32" s="7">
        <f>E32/5*0.7+F32*0.3</f>
        <v>69.3</v>
      </c>
      <c r="H32" s="3" t="s">
        <v>14</v>
      </c>
      <c r="I32" s="11" t="s">
        <v>19</v>
      </c>
    </row>
    <row r="33" spans="1:9" ht="15">
      <c r="A33" s="4" t="s">
        <v>74</v>
      </c>
      <c r="B33" s="4" t="s">
        <v>75</v>
      </c>
      <c r="C33" s="4" t="s">
        <v>12</v>
      </c>
      <c r="D33" s="4" t="s">
        <v>13</v>
      </c>
      <c r="E33" s="5">
        <v>315</v>
      </c>
      <c r="F33" s="6">
        <v>83.8</v>
      </c>
      <c r="G33" s="7">
        <v>69.24</v>
      </c>
      <c r="H33" s="3" t="s">
        <v>14</v>
      </c>
      <c r="I33" s="10"/>
    </row>
    <row r="34" spans="1:9" ht="15">
      <c r="A34" s="8" t="s">
        <v>76</v>
      </c>
      <c r="B34" s="8" t="s">
        <v>77</v>
      </c>
      <c r="C34" s="8" t="s">
        <v>12</v>
      </c>
      <c r="D34" s="8" t="s">
        <v>13</v>
      </c>
      <c r="E34" s="8">
        <v>309</v>
      </c>
      <c r="F34" s="6">
        <v>85.8</v>
      </c>
      <c r="G34" s="7">
        <f>E34/5*0.7+F34*0.3</f>
        <v>69</v>
      </c>
      <c r="H34" s="3" t="s">
        <v>14</v>
      </c>
      <c r="I34" s="11" t="s">
        <v>19</v>
      </c>
    </row>
    <row r="35" spans="1:9" ht="15">
      <c r="A35" s="4" t="s">
        <v>78</v>
      </c>
      <c r="B35" s="4" t="s">
        <v>79</v>
      </c>
      <c r="C35" s="4" t="s">
        <v>12</v>
      </c>
      <c r="D35" s="4" t="s">
        <v>13</v>
      </c>
      <c r="E35" s="5">
        <v>317</v>
      </c>
      <c r="F35" s="6">
        <v>82</v>
      </c>
      <c r="G35" s="7">
        <v>68.97999999999999</v>
      </c>
      <c r="H35" s="3" t="s">
        <v>14</v>
      </c>
      <c r="I35" s="10"/>
    </row>
    <row r="36" spans="1:9" ht="15">
      <c r="A36" s="4" t="s">
        <v>80</v>
      </c>
      <c r="B36" s="4" t="s">
        <v>81</v>
      </c>
      <c r="C36" s="4" t="s">
        <v>12</v>
      </c>
      <c r="D36" s="4" t="s">
        <v>13</v>
      </c>
      <c r="E36" s="5">
        <v>317</v>
      </c>
      <c r="F36" s="6">
        <v>81.8</v>
      </c>
      <c r="G36" s="7">
        <f>E36/5*0.7+F36*0.3</f>
        <v>68.91999999999999</v>
      </c>
      <c r="H36" s="3" t="s">
        <v>14</v>
      </c>
      <c r="I36" s="10"/>
    </row>
    <row r="37" spans="1:9" ht="15">
      <c r="A37" s="4" t="s">
        <v>82</v>
      </c>
      <c r="B37" s="4" t="s">
        <v>83</v>
      </c>
      <c r="C37" s="4" t="s">
        <v>12</v>
      </c>
      <c r="D37" s="4" t="s">
        <v>13</v>
      </c>
      <c r="E37" s="5">
        <v>307</v>
      </c>
      <c r="F37" s="6">
        <v>86.2</v>
      </c>
      <c r="G37" s="7">
        <v>68.84</v>
      </c>
      <c r="H37" s="3" t="s">
        <v>14</v>
      </c>
      <c r="I37" s="10"/>
    </row>
    <row r="38" spans="1:9" ht="15">
      <c r="A38" s="8" t="s">
        <v>84</v>
      </c>
      <c r="B38" s="8" t="s">
        <v>85</v>
      </c>
      <c r="C38" s="8" t="s">
        <v>12</v>
      </c>
      <c r="D38" s="8" t="s">
        <v>13</v>
      </c>
      <c r="E38" s="8">
        <v>318</v>
      </c>
      <c r="F38" s="6">
        <v>81</v>
      </c>
      <c r="G38" s="7">
        <v>68.82</v>
      </c>
      <c r="H38" s="3" t="s">
        <v>14</v>
      </c>
      <c r="I38" s="11" t="s">
        <v>19</v>
      </c>
    </row>
    <row r="39" spans="1:9" ht="15">
      <c r="A39" s="4" t="s">
        <v>86</v>
      </c>
      <c r="B39" s="4" t="s">
        <v>87</v>
      </c>
      <c r="C39" s="4" t="s">
        <v>12</v>
      </c>
      <c r="D39" s="4" t="s">
        <v>13</v>
      </c>
      <c r="E39" s="5">
        <v>302</v>
      </c>
      <c r="F39" s="6">
        <v>88.4</v>
      </c>
      <c r="G39" s="7">
        <f>E39/5*0.7+F39*0.3</f>
        <v>68.8</v>
      </c>
      <c r="H39" s="3" t="s">
        <v>14</v>
      </c>
      <c r="I39" s="10"/>
    </row>
    <row r="40" spans="1:9" ht="15">
      <c r="A40" s="4" t="s">
        <v>88</v>
      </c>
      <c r="B40" s="4" t="s">
        <v>89</v>
      </c>
      <c r="C40" s="4" t="s">
        <v>12</v>
      </c>
      <c r="D40" s="4" t="s">
        <v>13</v>
      </c>
      <c r="E40" s="5">
        <v>309</v>
      </c>
      <c r="F40" s="6">
        <v>84.6</v>
      </c>
      <c r="G40" s="7">
        <v>68.64</v>
      </c>
      <c r="H40" s="3" t="s">
        <v>14</v>
      </c>
      <c r="I40" s="10"/>
    </row>
    <row r="41" spans="1:9" ht="15">
      <c r="A41" s="8" t="s">
        <v>90</v>
      </c>
      <c r="B41" s="8" t="s">
        <v>91</v>
      </c>
      <c r="C41" s="8" t="s">
        <v>12</v>
      </c>
      <c r="D41" s="8" t="s">
        <v>13</v>
      </c>
      <c r="E41" s="8">
        <v>309</v>
      </c>
      <c r="F41" s="6">
        <v>84.6</v>
      </c>
      <c r="G41" s="7">
        <f aca="true" t="shared" si="1" ref="G41:G46">E41/5*0.7+F41*0.3</f>
        <v>68.64</v>
      </c>
      <c r="H41" s="3" t="s">
        <v>14</v>
      </c>
      <c r="I41" s="11" t="s">
        <v>19</v>
      </c>
    </row>
    <row r="42" spans="1:9" ht="15">
      <c r="A42" s="8" t="s">
        <v>92</v>
      </c>
      <c r="B42" s="8" t="s">
        <v>93</v>
      </c>
      <c r="C42" s="8" t="s">
        <v>12</v>
      </c>
      <c r="D42" s="8" t="s">
        <v>13</v>
      </c>
      <c r="E42" s="8">
        <v>321</v>
      </c>
      <c r="F42" s="6">
        <v>77.8</v>
      </c>
      <c r="G42" s="7">
        <f t="shared" si="1"/>
        <v>68.28</v>
      </c>
      <c r="H42" s="3" t="s">
        <v>14</v>
      </c>
      <c r="I42" s="11" t="s">
        <v>19</v>
      </c>
    </row>
    <row r="43" spans="1:9" ht="15">
      <c r="A43" s="8" t="s">
        <v>94</v>
      </c>
      <c r="B43" s="8" t="s">
        <v>95</v>
      </c>
      <c r="C43" s="8" t="s">
        <v>12</v>
      </c>
      <c r="D43" s="8" t="s">
        <v>13</v>
      </c>
      <c r="E43" s="8">
        <v>316</v>
      </c>
      <c r="F43" s="6">
        <v>79.8</v>
      </c>
      <c r="G43" s="7">
        <f t="shared" si="1"/>
        <v>68.18</v>
      </c>
      <c r="H43" s="3" t="s">
        <v>14</v>
      </c>
      <c r="I43" s="11" t="s">
        <v>19</v>
      </c>
    </row>
    <row r="44" spans="1:9" ht="15">
      <c r="A44" s="4" t="s">
        <v>96</v>
      </c>
      <c r="B44" s="4" t="s">
        <v>97</v>
      </c>
      <c r="C44" s="4" t="s">
        <v>12</v>
      </c>
      <c r="D44" s="4" t="s">
        <v>13</v>
      </c>
      <c r="E44" s="5">
        <v>309</v>
      </c>
      <c r="F44" s="6">
        <v>83</v>
      </c>
      <c r="G44" s="7">
        <f t="shared" si="1"/>
        <v>68.16</v>
      </c>
      <c r="H44" s="3" t="s">
        <v>14</v>
      </c>
      <c r="I44" s="11" t="s">
        <v>19</v>
      </c>
    </row>
    <row r="45" spans="1:9" ht="15">
      <c r="A45" s="8" t="s">
        <v>98</v>
      </c>
      <c r="B45" s="8" t="s">
        <v>99</v>
      </c>
      <c r="C45" s="8" t="s">
        <v>12</v>
      </c>
      <c r="D45" s="8" t="s">
        <v>13</v>
      </c>
      <c r="E45" s="8">
        <v>310</v>
      </c>
      <c r="F45" s="6">
        <v>82.4</v>
      </c>
      <c r="G45" s="7">
        <f t="shared" si="1"/>
        <v>68.12</v>
      </c>
      <c r="H45" s="3" t="s">
        <v>14</v>
      </c>
      <c r="I45" s="11" t="s">
        <v>19</v>
      </c>
    </row>
    <row r="46" spans="1:9" ht="15">
      <c r="A46" s="4" t="s">
        <v>100</v>
      </c>
      <c r="B46" s="4" t="s">
        <v>101</v>
      </c>
      <c r="C46" s="4" t="s">
        <v>12</v>
      </c>
      <c r="D46" s="4" t="s">
        <v>13</v>
      </c>
      <c r="E46" s="5">
        <v>306</v>
      </c>
      <c r="F46" s="6">
        <v>84</v>
      </c>
      <c r="G46" s="7">
        <f t="shared" si="1"/>
        <v>68.03999999999999</v>
      </c>
      <c r="H46" s="3" t="s">
        <v>14</v>
      </c>
      <c r="I46" s="10"/>
    </row>
    <row r="47" spans="1:9" ht="15">
      <c r="A47" s="8" t="s">
        <v>102</v>
      </c>
      <c r="B47" s="8" t="s">
        <v>103</v>
      </c>
      <c r="C47" s="8" t="s">
        <v>12</v>
      </c>
      <c r="D47" s="8" t="s">
        <v>13</v>
      </c>
      <c r="E47" s="8">
        <v>309</v>
      </c>
      <c r="F47" s="6">
        <v>82.2</v>
      </c>
      <c r="G47" s="7">
        <v>67.92</v>
      </c>
      <c r="H47" s="3" t="s">
        <v>14</v>
      </c>
      <c r="I47" s="11" t="s">
        <v>19</v>
      </c>
    </row>
    <row r="48" spans="1:9" ht="15">
      <c r="A48" s="8" t="s">
        <v>104</v>
      </c>
      <c r="B48" s="8" t="s">
        <v>105</v>
      </c>
      <c r="C48" s="8" t="s">
        <v>12</v>
      </c>
      <c r="D48" s="8" t="s">
        <v>13</v>
      </c>
      <c r="E48" s="8">
        <v>317</v>
      </c>
      <c r="F48" s="6">
        <v>77</v>
      </c>
      <c r="G48" s="7">
        <f>E48/5*0.7+F48*0.3</f>
        <v>67.47999999999999</v>
      </c>
      <c r="H48" s="3" t="s">
        <v>14</v>
      </c>
      <c r="I48" s="11" t="s">
        <v>19</v>
      </c>
    </row>
    <row r="49" spans="1:9" ht="15">
      <c r="A49" s="4" t="s">
        <v>106</v>
      </c>
      <c r="B49" s="4" t="s">
        <v>107</v>
      </c>
      <c r="C49" s="4" t="s">
        <v>12</v>
      </c>
      <c r="D49" s="4" t="s">
        <v>13</v>
      </c>
      <c r="E49" s="5">
        <v>304</v>
      </c>
      <c r="F49" s="6">
        <v>82.2</v>
      </c>
      <c r="G49" s="7">
        <f>E49/5*0.7+F49*0.3</f>
        <v>67.22</v>
      </c>
      <c r="H49" s="3" t="s">
        <v>14</v>
      </c>
      <c r="I49" s="10"/>
    </row>
    <row r="50" spans="1:9" ht="15">
      <c r="A50" s="8" t="s">
        <v>108</v>
      </c>
      <c r="B50" s="8" t="s">
        <v>109</v>
      </c>
      <c r="C50" s="8" t="s">
        <v>12</v>
      </c>
      <c r="D50" s="8" t="s">
        <v>13</v>
      </c>
      <c r="E50" s="8">
        <v>309</v>
      </c>
      <c r="F50" s="9">
        <v>79.75</v>
      </c>
      <c r="G50" s="7">
        <f>E50/5*0.7+F50*0.3</f>
        <v>67.185</v>
      </c>
      <c r="H50" s="3" t="s">
        <v>14</v>
      </c>
      <c r="I50" s="11" t="s">
        <v>19</v>
      </c>
    </row>
    <row r="51" spans="1:9" ht="15">
      <c r="A51" s="4" t="s">
        <v>110</v>
      </c>
      <c r="B51" s="4" t="s">
        <v>111</v>
      </c>
      <c r="C51" s="4" t="s">
        <v>12</v>
      </c>
      <c r="D51" s="4" t="s">
        <v>13</v>
      </c>
      <c r="E51" s="5">
        <v>306</v>
      </c>
      <c r="F51" s="6">
        <v>80.5</v>
      </c>
      <c r="G51" s="7">
        <v>66.99</v>
      </c>
      <c r="H51" s="3" t="s">
        <v>14</v>
      </c>
      <c r="I51" s="10"/>
    </row>
    <row r="52" spans="1:9" ht="15">
      <c r="A52" s="4" t="s">
        <v>112</v>
      </c>
      <c r="B52" s="4" t="s">
        <v>113</v>
      </c>
      <c r="C52" s="4" t="s">
        <v>12</v>
      </c>
      <c r="D52" s="4" t="s">
        <v>13</v>
      </c>
      <c r="E52" s="5">
        <v>302</v>
      </c>
      <c r="F52" s="6">
        <v>79.8</v>
      </c>
      <c r="G52" s="7">
        <v>66.22</v>
      </c>
      <c r="H52" s="3" t="s">
        <v>14</v>
      </c>
      <c r="I52" s="10"/>
    </row>
    <row r="53" spans="1:9" ht="15">
      <c r="A53" s="8" t="s">
        <v>114</v>
      </c>
      <c r="B53" s="8" t="s">
        <v>115</v>
      </c>
      <c r="C53" s="8" t="s">
        <v>116</v>
      </c>
      <c r="D53" s="8" t="s">
        <v>117</v>
      </c>
      <c r="E53" s="8">
        <v>340</v>
      </c>
      <c r="F53" s="6">
        <v>88.4</v>
      </c>
      <c r="G53" s="7">
        <f aca="true" t="shared" si="2" ref="G53:G62">E53/5*0.7+F53*0.3</f>
        <v>74.11999999999999</v>
      </c>
      <c r="H53" s="3" t="s">
        <v>14</v>
      </c>
      <c r="I53" s="11" t="s">
        <v>19</v>
      </c>
    </row>
    <row r="54" spans="1:9" ht="15">
      <c r="A54" s="8" t="s">
        <v>118</v>
      </c>
      <c r="B54" s="8" t="s">
        <v>119</v>
      </c>
      <c r="C54" s="8" t="s">
        <v>116</v>
      </c>
      <c r="D54" s="8" t="s">
        <v>117</v>
      </c>
      <c r="E54" s="8">
        <v>332</v>
      </c>
      <c r="F54" s="6">
        <v>90.4</v>
      </c>
      <c r="G54" s="7">
        <f t="shared" si="2"/>
        <v>73.60000000000001</v>
      </c>
      <c r="H54" s="3" t="s">
        <v>14</v>
      </c>
      <c r="I54" s="11" t="s">
        <v>19</v>
      </c>
    </row>
    <row r="55" spans="1:9" ht="15">
      <c r="A55" s="8" t="s">
        <v>120</v>
      </c>
      <c r="B55" s="8" t="s">
        <v>121</v>
      </c>
      <c r="C55" s="8" t="s">
        <v>116</v>
      </c>
      <c r="D55" s="8" t="s">
        <v>117</v>
      </c>
      <c r="E55" s="8">
        <v>325</v>
      </c>
      <c r="F55" s="6">
        <v>81.4</v>
      </c>
      <c r="G55" s="7">
        <f t="shared" si="2"/>
        <v>69.92</v>
      </c>
      <c r="H55" s="3" t="s">
        <v>14</v>
      </c>
      <c r="I55" s="11" t="s">
        <v>19</v>
      </c>
    </row>
    <row r="56" spans="1:9" ht="15">
      <c r="A56" s="8" t="s">
        <v>122</v>
      </c>
      <c r="B56" s="8" t="s">
        <v>123</v>
      </c>
      <c r="C56" s="8" t="s">
        <v>116</v>
      </c>
      <c r="D56" s="8" t="s">
        <v>117</v>
      </c>
      <c r="E56" s="8">
        <v>321</v>
      </c>
      <c r="F56" s="6">
        <v>82.8</v>
      </c>
      <c r="G56" s="7">
        <f t="shared" si="2"/>
        <v>69.78</v>
      </c>
      <c r="H56" s="3" t="s">
        <v>14</v>
      </c>
      <c r="I56" s="11" t="s">
        <v>19</v>
      </c>
    </row>
    <row r="57" spans="1:9" ht="15">
      <c r="A57" s="8" t="s">
        <v>124</v>
      </c>
      <c r="B57" s="8" t="s">
        <v>125</v>
      </c>
      <c r="C57" s="8" t="s">
        <v>116</v>
      </c>
      <c r="D57" s="8" t="s">
        <v>117</v>
      </c>
      <c r="E57" s="8">
        <v>304</v>
      </c>
      <c r="F57" s="6">
        <v>90.4</v>
      </c>
      <c r="G57" s="7">
        <f t="shared" si="2"/>
        <v>69.67999999999999</v>
      </c>
      <c r="H57" s="3" t="s">
        <v>14</v>
      </c>
      <c r="I57" s="11" t="s">
        <v>19</v>
      </c>
    </row>
    <row r="58" spans="1:9" ht="15">
      <c r="A58" s="8" t="s">
        <v>126</v>
      </c>
      <c r="B58" s="8" t="s">
        <v>127</v>
      </c>
      <c r="C58" s="8" t="s">
        <v>116</v>
      </c>
      <c r="D58" s="8" t="s">
        <v>117</v>
      </c>
      <c r="E58" s="8">
        <v>327</v>
      </c>
      <c r="F58" s="6">
        <v>79.6</v>
      </c>
      <c r="G58" s="7">
        <f t="shared" si="2"/>
        <v>69.66</v>
      </c>
      <c r="H58" s="3" t="s">
        <v>14</v>
      </c>
      <c r="I58" s="11" t="s">
        <v>19</v>
      </c>
    </row>
    <row r="59" spans="1:9" ht="15">
      <c r="A59" s="8" t="s">
        <v>128</v>
      </c>
      <c r="B59" s="8" t="s">
        <v>129</v>
      </c>
      <c r="C59" s="8" t="s">
        <v>116</v>
      </c>
      <c r="D59" s="8" t="s">
        <v>117</v>
      </c>
      <c r="E59" s="8">
        <v>331</v>
      </c>
      <c r="F59" s="6">
        <v>77.6</v>
      </c>
      <c r="G59" s="7">
        <f t="shared" si="2"/>
        <v>69.61999999999999</v>
      </c>
      <c r="H59" s="3" t="s">
        <v>14</v>
      </c>
      <c r="I59" s="11" t="s">
        <v>19</v>
      </c>
    </row>
    <row r="60" spans="1:9" ht="15">
      <c r="A60" s="8" t="s">
        <v>130</v>
      </c>
      <c r="B60" s="8" t="s">
        <v>131</v>
      </c>
      <c r="C60" s="8" t="s">
        <v>116</v>
      </c>
      <c r="D60" s="8" t="s">
        <v>117</v>
      </c>
      <c r="E60" s="8">
        <v>311</v>
      </c>
      <c r="F60" s="6">
        <v>84.2</v>
      </c>
      <c r="G60" s="7">
        <f t="shared" si="2"/>
        <v>68.8</v>
      </c>
      <c r="H60" s="3" t="s">
        <v>14</v>
      </c>
      <c r="I60" s="11" t="s">
        <v>19</v>
      </c>
    </row>
    <row r="61" spans="1:9" ht="15">
      <c r="A61" s="8" t="s">
        <v>132</v>
      </c>
      <c r="B61" s="8" t="s">
        <v>133</v>
      </c>
      <c r="C61" s="8" t="s">
        <v>116</v>
      </c>
      <c r="D61" s="8" t="s">
        <v>117</v>
      </c>
      <c r="E61" s="8">
        <v>326</v>
      </c>
      <c r="F61" s="6">
        <v>76.2</v>
      </c>
      <c r="G61" s="7">
        <f t="shared" si="2"/>
        <v>68.5</v>
      </c>
      <c r="H61" s="3" t="s">
        <v>14</v>
      </c>
      <c r="I61" s="11" t="s">
        <v>19</v>
      </c>
    </row>
    <row r="62" spans="1:9" ht="15">
      <c r="A62" s="8" t="s">
        <v>134</v>
      </c>
      <c r="B62" s="8" t="s">
        <v>135</v>
      </c>
      <c r="C62" s="8" t="s">
        <v>116</v>
      </c>
      <c r="D62" s="8" t="s">
        <v>117</v>
      </c>
      <c r="E62" s="8">
        <v>299</v>
      </c>
      <c r="F62" s="6">
        <v>85.8</v>
      </c>
      <c r="G62" s="7">
        <f t="shared" si="2"/>
        <v>67.6</v>
      </c>
      <c r="H62" s="3" t="s">
        <v>14</v>
      </c>
      <c r="I62" s="11" t="s">
        <v>19</v>
      </c>
    </row>
    <row r="63" spans="1:9" ht="15">
      <c r="A63" s="4" t="s">
        <v>136</v>
      </c>
      <c r="B63" s="4" t="s">
        <v>137</v>
      </c>
      <c r="C63" s="4" t="s">
        <v>138</v>
      </c>
      <c r="D63" s="4" t="s">
        <v>139</v>
      </c>
      <c r="E63" s="5">
        <v>277</v>
      </c>
      <c r="F63" s="6">
        <v>79.2</v>
      </c>
      <c r="G63" s="7">
        <v>62.54</v>
      </c>
      <c r="H63" s="3" t="s">
        <v>14</v>
      </c>
      <c r="I63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86B56A6ECA15462EBA4B83DC6F8E5029</vt:lpwstr>
  </property>
  <property fmtid="{D5CDD505-2E9C-101B-9397-08002B2CF9AE}" pid="4" name="KSOProductBuildV">
    <vt:lpwstr>2052-11.1.0.11365</vt:lpwstr>
  </property>
</Properties>
</file>