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7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<sst xmlns="http://schemas.openxmlformats.org/spreadsheetml/2006/main" count="237" uniqueCount="133">
  <si>
    <t>邵阳学院2022年硕士研究生调剂拟录取名单</t>
  </si>
  <si>
    <t>序号</t>
  </si>
  <si>
    <t>考生编号</t>
  </si>
  <si>
    <t>姓名</t>
  </si>
  <si>
    <t>拟录取专业</t>
  </si>
  <si>
    <t>拟录取方向</t>
  </si>
  <si>
    <t>初试总分</t>
  </si>
  <si>
    <t>复试总分</t>
  </si>
  <si>
    <t>总成绩</t>
  </si>
  <si>
    <t>105362350306856</t>
  </si>
  <si>
    <t>焦子豪</t>
  </si>
  <si>
    <t>机械</t>
  </si>
  <si>
    <t>车辆工程</t>
  </si>
  <si>
    <t>105362431906684</t>
  </si>
  <si>
    <t>曾凯</t>
  </si>
  <si>
    <t>105362431806649</t>
  </si>
  <si>
    <t>何传胜</t>
  </si>
  <si>
    <t>105742000033496</t>
  </si>
  <si>
    <t>薛泰杆</t>
  </si>
  <si>
    <t>机器人工程</t>
  </si>
  <si>
    <t>105422431922044</t>
  </si>
  <si>
    <t>刘志强</t>
  </si>
  <si>
    <t>105302432507382</t>
  </si>
  <si>
    <t>何志龙</t>
  </si>
  <si>
    <t>106172202006545</t>
  </si>
  <si>
    <t>肖润娟</t>
  </si>
  <si>
    <t>105302431807022</t>
  </si>
  <si>
    <t>李顺</t>
  </si>
  <si>
    <t>104962000001079</t>
  </si>
  <si>
    <t>李昌峰</t>
  </si>
  <si>
    <t>机械工程</t>
  </si>
  <si>
    <t>118452001001995</t>
  </si>
  <si>
    <t>张磊</t>
  </si>
  <si>
    <t>106742000001000</t>
  </si>
  <si>
    <t>侯泽贵</t>
  </si>
  <si>
    <t>105302432306764</t>
  </si>
  <si>
    <t>刘安</t>
  </si>
  <si>
    <t>107022134903513</t>
  </si>
  <si>
    <t>张志坚</t>
  </si>
  <si>
    <t>118452004006283</t>
  </si>
  <si>
    <t>谭乐</t>
  </si>
  <si>
    <t>103372210014875</t>
  </si>
  <si>
    <t>朱嘉辉</t>
  </si>
  <si>
    <t>105302432406768</t>
  </si>
  <si>
    <t>吴欢</t>
  </si>
  <si>
    <t>105382432301373</t>
  </si>
  <si>
    <t>陈奕明</t>
  </si>
  <si>
    <t>106232085500062</t>
  </si>
  <si>
    <t>杨阳</t>
  </si>
  <si>
    <t>106152085506243</t>
  </si>
  <si>
    <t>刘伟</t>
  </si>
  <si>
    <t>102942211205170</t>
  </si>
  <si>
    <t>赵少敏</t>
  </si>
  <si>
    <t>101092020113187</t>
  </si>
  <si>
    <t>何梦瑶</t>
  </si>
  <si>
    <t>农机装备工程</t>
  </si>
  <si>
    <t>105362431909728</t>
  </si>
  <si>
    <t>杨斌</t>
  </si>
  <si>
    <t>智能制造技术</t>
  </si>
  <si>
    <t>105302430206569</t>
  </si>
  <si>
    <t>付谋楚</t>
  </si>
  <si>
    <t>103862101111901</t>
  </si>
  <si>
    <t>刘禧良</t>
  </si>
  <si>
    <t>116642143195074</t>
  </si>
  <si>
    <t>朱皓然</t>
  </si>
  <si>
    <t>102932210111345</t>
  </si>
  <si>
    <t>吴波</t>
  </si>
  <si>
    <t>103592210015436</t>
  </si>
  <si>
    <t>杨恩</t>
  </si>
  <si>
    <t>生物与医药</t>
  </si>
  <si>
    <t>生物技术与工程</t>
  </si>
  <si>
    <t>106732000020808</t>
  </si>
  <si>
    <t>赵英</t>
  </si>
  <si>
    <t>106732000021113</t>
  </si>
  <si>
    <t>刘佳烙</t>
  </si>
  <si>
    <t>105372431902646</t>
  </si>
  <si>
    <t>赵千慧</t>
  </si>
  <si>
    <t>111172210022575</t>
  </si>
  <si>
    <t>李曲</t>
  </si>
  <si>
    <t>106352412036832</t>
  </si>
  <si>
    <t>王正伟</t>
  </si>
  <si>
    <t>107082162153971</t>
  </si>
  <si>
    <t>刘小娟</t>
  </si>
  <si>
    <t>103862100808644</t>
  </si>
  <si>
    <t>黄彦奇</t>
  </si>
  <si>
    <t>食品工程</t>
  </si>
  <si>
    <t>105642000000722</t>
  </si>
  <si>
    <t>何秋宇</t>
  </si>
  <si>
    <t>103862100808692</t>
  </si>
  <si>
    <t>谢鑫</t>
  </si>
  <si>
    <t>105592210008033</t>
  </si>
  <si>
    <t>李月波</t>
  </si>
  <si>
    <t>106262086000001</t>
  </si>
  <si>
    <t>钟秋丽</t>
  </si>
  <si>
    <t>102642210000382</t>
  </si>
  <si>
    <t>吴国庆</t>
  </si>
  <si>
    <t>106352324028640</t>
  </si>
  <si>
    <t>冉晓渝</t>
  </si>
  <si>
    <t>制药工程</t>
  </si>
  <si>
    <t>101862210801277</t>
  </si>
  <si>
    <t>赵子莹</t>
  </si>
  <si>
    <t>106732000020714</t>
  </si>
  <si>
    <t>劳敏</t>
  </si>
  <si>
    <t>104592411380005</t>
  </si>
  <si>
    <t>阚雨东</t>
  </si>
  <si>
    <t>107102415113235</t>
  </si>
  <si>
    <t>王楠</t>
  </si>
  <si>
    <t>118452001001950</t>
  </si>
  <si>
    <t>谭丰宁</t>
  </si>
  <si>
    <t>105362431806658</t>
  </si>
  <si>
    <t>席业成</t>
  </si>
  <si>
    <t>105362432409867</t>
  </si>
  <si>
    <t>曹宇婕</t>
  </si>
  <si>
    <t>104882341304832</t>
  </si>
  <si>
    <t>肖洋</t>
  </si>
  <si>
    <t>102992210107238</t>
  </si>
  <si>
    <t>顾硕</t>
  </si>
  <si>
    <t>102992210105287</t>
  </si>
  <si>
    <t>顾瑞钦</t>
  </si>
  <si>
    <t>116462210015785</t>
  </si>
  <si>
    <t>何志鹏</t>
  </si>
  <si>
    <t>105332360114802</t>
  </si>
  <si>
    <t>王军权</t>
  </si>
  <si>
    <t>106132085501596</t>
  </si>
  <si>
    <t>罗佳强</t>
  </si>
  <si>
    <t>105372450702590</t>
  </si>
  <si>
    <t>李筱</t>
  </si>
  <si>
    <t>103162210006770</t>
  </si>
  <si>
    <t>杨超</t>
  </si>
  <si>
    <t>103162210001634</t>
  </si>
  <si>
    <t>薛福海</t>
  </si>
  <si>
    <t>106992614122001</t>
  </si>
  <si>
    <t>刘恒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</si>
</sst>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6" borderId="2" applyNumberFormat="0" applyAlignment="0" applyProtection="0"/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7" fillId="0" borderId="0">
      <alignment vertical="center"/>
      <protection/>
    </xf>
    <xf numFmtId="0" fontId="7" fillId="10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7" fillId="10" borderId="0" applyNumberFormat="0" applyBorder="0" applyAlignment="0" applyProtection="0"/>
    <xf numFmtId="0" fontId="17" fillId="0" borderId="5" applyNumberFormat="0" applyFill="0" applyAlignment="0" applyProtection="0"/>
    <xf numFmtId="0" fontId="7" fillId="13" borderId="0" applyNumberFormat="0" applyBorder="0" applyAlignment="0" applyProtection="0"/>
    <xf numFmtId="0" fontId="14" fillId="0" borderId="6" applyNumberFormat="0" applyFill="0" applyAlignment="0" applyProtection="0"/>
    <xf numFmtId="0" fontId="7" fillId="8" borderId="0" applyNumberFormat="0" applyBorder="0" applyAlignment="0" applyProtection="0"/>
    <xf numFmtId="0" fontId="12" fillId="6" borderId="2" applyNumberFormat="0" applyAlignment="0" applyProtection="0"/>
    <xf numFmtId="0" fontId="18" fillId="6" borderId="1" applyNumberFormat="0" applyAlignment="0" applyProtection="0"/>
    <xf numFmtId="0" fontId="0" fillId="12" borderId="0" applyNumberFormat="0" applyBorder="0" applyAlignment="0" applyProtection="0"/>
    <xf numFmtId="0" fontId="15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0" fillId="9" borderId="3" applyNumberFormat="0" applyFont="0" applyAlignment="0" applyProtection="0"/>
    <xf numFmtId="0" fontId="23" fillId="0" borderId="8" applyNumberFormat="0" applyFill="0" applyAlignment="0" applyProtection="0"/>
    <xf numFmtId="0" fontId="7" fillId="8" borderId="0" applyNumberFormat="0" applyBorder="0" applyAlignment="0" applyProtection="0"/>
    <xf numFmtId="0" fontId="10" fillId="0" borderId="9" applyNumberFormat="0" applyFill="0" applyAlignment="0" applyProtection="0"/>
    <xf numFmtId="0" fontId="13" fillId="3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12" fillId="6" borderId="2" applyNumberForma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2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6" borderId="1" applyNumberFormat="0" applyAlignment="0" applyProtection="0"/>
    <xf numFmtId="0" fontId="0" fillId="5" borderId="0" applyNumberFormat="0" applyBorder="0" applyAlignment="0" applyProtection="0"/>
    <xf numFmtId="0" fontId="18" fillId="6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14" borderId="7" applyNumberFormat="0" applyAlignment="0" applyProtection="0"/>
    <xf numFmtId="0" fontId="10" fillId="0" borderId="9" applyNumberFormat="0" applyFill="0" applyAlignment="0" applyProtection="0"/>
    <xf numFmtId="0" fontId="0" fillId="12" borderId="0" applyNumberFormat="0" applyBorder="0" applyAlignment="0" applyProtection="0"/>
    <xf numFmtId="0" fontId="15" fillId="14" borderId="7" applyNumberForma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3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" fillId="16" borderId="0" applyNumberFormat="0" applyBorder="0" applyAlignment="0" applyProtection="0"/>
    <xf numFmtId="0" fontId="0" fillId="22" borderId="0" applyNumberFormat="0" applyBorder="0" applyAlignment="0" applyProtection="0"/>
    <xf numFmtId="0" fontId="8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8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8" fillId="6" borderId="1" applyNumberFormat="0" applyAlignment="0" applyProtection="0"/>
    <xf numFmtId="0" fontId="15" fillId="14" borderId="7" applyNumberFormat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29" fillId="0" borderId="10" xfId="196" applyNumberFormat="1" applyFont="1" applyBorder="1" applyAlignment="1">
      <alignment horizontal="center" vertical="center" wrapText="1"/>
      <protection/>
    </xf>
    <xf numFmtId="177" fontId="29" fillId="0" borderId="10" xfId="196" applyNumberFormat="1" applyFont="1" applyFill="1" applyBorder="1" applyAlignment="1">
      <alignment horizontal="center" vertical="center" wrapText="1"/>
      <protection/>
    </xf>
    <xf numFmtId="0" fontId="5" fillId="0" borderId="10" xfId="96" applyFont="1" applyFill="1" applyBorder="1" applyAlignment="1">
      <alignment horizontal="center" vertical="center"/>
      <protection/>
    </xf>
    <xf numFmtId="0" fontId="5" fillId="0" borderId="10" xfId="96" applyFont="1" applyFill="1" applyBorder="1" applyAlignment="1">
      <alignment horizontal="center" vertical="center" wrapText="1"/>
      <protection/>
    </xf>
    <xf numFmtId="0" fontId="5" fillId="0" borderId="10" xfId="96" applyFont="1" applyFill="1" applyBorder="1" applyAlignment="1">
      <alignment horizontal="center" vertical="center"/>
      <protection/>
    </xf>
    <xf numFmtId="176" fontId="5" fillId="0" borderId="10" xfId="96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186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/>
    </xf>
  </cellXfs>
  <cellStyles count="22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解释性文本 2 3" xfId="26"/>
    <cellStyle name="标题 5" xfId="27"/>
    <cellStyle name="20% - 强调文字颜色 1 2 2 2" xfId="28"/>
    <cellStyle name="60% - 强调文字颜色 3" xfId="29"/>
    <cellStyle name="Hyperlink" xfId="30"/>
    <cellStyle name="Percent" xfId="31"/>
    <cellStyle name="输出 2 2 2" xfId="32"/>
    <cellStyle name="20% - 强调文字颜色 2 2 2" xfId="33"/>
    <cellStyle name="Followed Hyperlink" xfId="34"/>
    <cellStyle name="60% - 强调文字颜色 4 2 2 2" xfId="35"/>
    <cellStyle name="注释" xfId="36"/>
    <cellStyle name="常规 6" xfId="37"/>
    <cellStyle name="标题 4" xfId="38"/>
    <cellStyle name="解释性文本 2 2" xfId="39"/>
    <cellStyle name="60% - 强调文字颜色 2" xfId="40"/>
    <cellStyle name="警告文本" xfId="41"/>
    <cellStyle name="标题" xfId="42"/>
    <cellStyle name="强调文字颜色 1 2 3" xfId="43"/>
    <cellStyle name="常规 5 2" xfId="44"/>
    <cellStyle name="60% - 强调文字颜色 2 2 2" xfId="45"/>
    <cellStyle name="20% - 强调文字颜色 4 2 2 2" xfId="46"/>
    <cellStyle name="解释性文本" xfId="47"/>
    <cellStyle name="标题 1" xfId="48"/>
    <cellStyle name="60% - 强调文字颜色 2 2 2 2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注释 2 3" xfId="60"/>
    <cellStyle name="链接单元格" xfId="61"/>
    <cellStyle name="60% - 强调文字颜色 4 2 3" xfId="62"/>
    <cellStyle name="汇总" xfId="63"/>
    <cellStyle name="好" xfId="64"/>
    <cellStyle name="适中" xfId="65"/>
    <cellStyle name="20% - 强调文字颜色 5" xfId="66"/>
    <cellStyle name="强调文字颜色 1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60% - 强调文字颜色 5 2 2 2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20% - 强调文字颜色 3 2 3" xfId="85"/>
    <cellStyle name="40% - 强调文字颜色 2 2" xfId="86"/>
    <cellStyle name="20% - 强调文字颜色 1 2 3" xfId="87"/>
    <cellStyle name="20% - 强调文字颜色 4 2 2" xfId="88"/>
    <cellStyle name="20% - 强调文字颜色 3 2" xfId="89"/>
    <cellStyle name="20% - 强调文字颜色 1 2 2" xfId="90"/>
    <cellStyle name="输出 2 2" xfId="91"/>
    <cellStyle name="20% - 强调文字颜色 2 2" xfId="92"/>
    <cellStyle name="20% - 强调文字颜色 2 2 2 2" xfId="93"/>
    <cellStyle name="20% - 强调文字颜色 2 2 3" xfId="94"/>
    <cellStyle name="20% - 强调文字颜色 3 2 2 2" xfId="95"/>
    <cellStyle name="常规 3" xfId="96"/>
    <cellStyle name="20% - 强调文字颜色 4 2" xfId="97"/>
    <cellStyle name="20% - 强调文字颜色 4 2 3" xfId="98"/>
    <cellStyle name="20% - 强调文字颜色 5 2" xfId="99"/>
    <cellStyle name="20% - 强调文字颜色 5 2 2" xfId="100"/>
    <cellStyle name="20% - 强调文字颜色 5 2 2 2" xfId="101"/>
    <cellStyle name="20% - 强调文字颜色 5 2 3" xfId="102"/>
    <cellStyle name="20% - 强调文字颜色 6 2" xfId="103"/>
    <cellStyle name="20% - 强调文字颜色 6 2 2" xfId="104"/>
    <cellStyle name="20% - 强调文字颜色 6 2 2 2" xfId="105"/>
    <cellStyle name="20% - 强调文字颜色 6 2 3" xfId="106"/>
    <cellStyle name="40% - 强调文字颜色 1 2" xfId="107"/>
    <cellStyle name="40% - 强调文字颜色 1 2 2" xfId="108"/>
    <cellStyle name="40% - 强调文字颜色 1 2 2 2" xfId="109"/>
    <cellStyle name="40% - 强调文字颜色 1 2 3" xfId="110"/>
    <cellStyle name="40% - 强调文字颜色 2 2 2" xfId="111"/>
    <cellStyle name="40% - 强调文字颜色 2 2 2 2" xfId="112"/>
    <cellStyle name="40% - 强调文字颜色 2 2 3" xfId="113"/>
    <cellStyle name="计算 2 2" xfId="114"/>
    <cellStyle name="40% - 强调文字颜色 3 2" xfId="115"/>
    <cellStyle name="计算 2 2 2" xfId="116"/>
    <cellStyle name="40% - 强调文字颜色 3 2 2" xfId="117"/>
    <cellStyle name="40% - 强调文字颜色 3 2 2 2" xfId="118"/>
    <cellStyle name="40% - 强调文字颜色 3 2 3" xfId="119"/>
    <cellStyle name="检查单元格 2" xfId="120"/>
    <cellStyle name="汇总 2 3" xfId="121"/>
    <cellStyle name="40% - 强调文字颜色 4 2 2" xfId="122"/>
    <cellStyle name="检查单元格 2 2" xfId="123"/>
    <cellStyle name="40% - 强调文字颜色 4 2 2 2" xfId="124"/>
    <cellStyle name="40% - 强调文字颜色 4 2 3" xfId="125"/>
    <cellStyle name="好 2 3" xfId="126"/>
    <cellStyle name="40% - 强调文字颜色 5 2" xfId="127"/>
    <cellStyle name="40% - 强调文字颜色 5 2 2" xfId="128"/>
    <cellStyle name="40% - 强调文字颜色 5 2 2 2" xfId="129"/>
    <cellStyle name="40% - 强调文字颜色 5 2 3" xfId="130"/>
    <cellStyle name="适中 2 2" xfId="131"/>
    <cellStyle name="40% - 强调文字颜色 6 2" xfId="132"/>
    <cellStyle name="适中 2 2 2" xfId="133"/>
    <cellStyle name="40% - 强调文字颜色 6 2 2" xfId="134"/>
    <cellStyle name="40% - 强调文字颜色 6 2 2 2" xfId="135"/>
    <cellStyle name="40% - 强调文字颜色 6 2 3" xfId="136"/>
    <cellStyle name="60% - 强调文字颜色 1 2" xfId="137"/>
    <cellStyle name="60% - 强调文字颜色 1 2 2" xfId="138"/>
    <cellStyle name="60% - 强调文字颜色 1 2 2 2" xfId="139"/>
    <cellStyle name="60% - 强调文字颜色 1 2 3" xfId="140"/>
    <cellStyle name="常规 5" xfId="141"/>
    <cellStyle name="60% - 强调文字颜色 2 2" xfId="142"/>
    <cellStyle name="60% - 强调文字颜色 2 2 3" xfId="143"/>
    <cellStyle name="60% - 强调文字颜色 3 2" xfId="144"/>
    <cellStyle name="强调文字颜色 2 2 3" xfId="145"/>
    <cellStyle name="60% - 强调文字颜色 3 2 2" xfId="146"/>
    <cellStyle name="输出 2 3" xfId="147"/>
    <cellStyle name="60% - 强调文字颜色 3 2 2 2" xfId="148"/>
    <cellStyle name="60% - 强调文字颜色 3 2 3" xfId="149"/>
    <cellStyle name="60% - 强调文字颜色 4 2" xfId="150"/>
    <cellStyle name="强调文字颜色 3 2 3" xfId="151"/>
    <cellStyle name="60% - 强调文字颜色 4 2 2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6 2" xfId="157"/>
    <cellStyle name="强调文字颜色 5 2 3" xfId="158"/>
    <cellStyle name="60% - 强调文字颜色 6 2 2" xfId="159"/>
    <cellStyle name="60% - 强调文字颜色 6 2 2 2" xfId="160"/>
    <cellStyle name="60% - 强调文字颜色 6 2 3" xfId="161"/>
    <cellStyle name="标题 1 2" xfId="162"/>
    <cellStyle name="标题 1 2 2" xfId="163"/>
    <cellStyle name="标题 1 2 2 2" xfId="164"/>
    <cellStyle name="标题 1 2 3" xfId="165"/>
    <cellStyle name="标题 2 2" xfId="166"/>
    <cellStyle name="标题 2 2 2" xfId="167"/>
    <cellStyle name="标题 2 2 2 2" xfId="168"/>
    <cellStyle name="标题 2 2 3" xfId="169"/>
    <cellStyle name="标题 3 2" xfId="170"/>
    <cellStyle name="标题 3 2 2" xfId="171"/>
    <cellStyle name="标题 3 2 2 2" xfId="172"/>
    <cellStyle name="标题 3 2 3" xfId="173"/>
    <cellStyle name="解释性文本 2 2 2" xfId="174"/>
    <cellStyle name="标题 4 2" xfId="175"/>
    <cellStyle name="标题 4 2 2" xfId="176"/>
    <cellStyle name="标题 4 2 2 2" xfId="177"/>
    <cellStyle name="标题 4 2 3" xfId="178"/>
    <cellStyle name="标题 5 2" xfId="179"/>
    <cellStyle name="标题 5 2 2" xfId="180"/>
    <cellStyle name="标题 5 3" xfId="181"/>
    <cellStyle name="差 2" xfId="182"/>
    <cellStyle name="差 2 2" xfId="183"/>
    <cellStyle name="差 2 2 2" xfId="184"/>
    <cellStyle name="差 2 3" xfId="185"/>
    <cellStyle name="常规 2" xfId="186"/>
    <cellStyle name="常规 2 2" xfId="187"/>
    <cellStyle name="常规 2 2 2" xfId="188"/>
    <cellStyle name="常规 2 2 2 2" xfId="189"/>
    <cellStyle name="常规 2 2 3" xfId="190"/>
    <cellStyle name="常规 2 3" xfId="191"/>
    <cellStyle name="常规 2 3 2" xfId="192"/>
    <cellStyle name="常规 2 4" xfId="193"/>
    <cellStyle name="强调文字颜色 4 2" xfId="194"/>
    <cellStyle name="常规 2 5" xfId="195"/>
    <cellStyle name="常规 4" xfId="196"/>
    <cellStyle name="常规 4 2" xfId="197"/>
    <cellStyle name="常规 7" xfId="198"/>
    <cellStyle name="好 2" xfId="199"/>
    <cellStyle name="好 2 2" xfId="200"/>
    <cellStyle name="好 2 2 2" xfId="201"/>
    <cellStyle name="汇总 2" xfId="202"/>
    <cellStyle name="汇总 2 2" xfId="203"/>
    <cellStyle name="汇总 2 2 2" xfId="204"/>
    <cellStyle name="计算 2 3" xfId="205"/>
    <cellStyle name="检查单元格 2 2 2" xfId="206"/>
    <cellStyle name="检查单元格 2 3" xfId="207"/>
    <cellStyle name="解释性文本 2" xfId="208"/>
    <cellStyle name="警告文本 2" xfId="209"/>
    <cellStyle name="警告文本 2 2" xfId="210"/>
    <cellStyle name="警告文本 2 2 2" xfId="211"/>
    <cellStyle name="警告文本 2 3" xfId="212"/>
    <cellStyle name="链接单元格 2" xfId="213"/>
    <cellStyle name="链接单元格 2 2" xfId="214"/>
    <cellStyle name="链接单元格 2 2 2" xfId="215"/>
    <cellStyle name="链接单元格 2 3" xfId="216"/>
    <cellStyle name="强调文字颜色 1 2" xfId="217"/>
    <cellStyle name="强调文字颜色 1 2 2" xfId="218"/>
    <cellStyle name="强调文字颜色 1 2 2 2" xfId="219"/>
    <cellStyle name="强调文字颜色 2 2" xfId="220"/>
    <cellStyle name="强调文字颜色 2 2 2" xfId="221"/>
    <cellStyle name="强调文字颜色 2 2 2 2" xfId="222"/>
    <cellStyle name="强调文字颜色 3 2" xfId="223"/>
    <cellStyle name="适中 2 3" xfId="224"/>
    <cellStyle name="强调文字颜色 3 2 2" xfId="225"/>
    <cellStyle name="强调文字颜色 3 2 2 2" xfId="226"/>
    <cellStyle name="强调文字颜色 4 2 2" xfId="227"/>
    <cellStyle name="强调文字颜色 4 2 2 2" xfId="228"/>
    <cellStyle name="强调文字颜色 5 2" xfId="229"/>
    <cellStyle name="强调文字颜色 5 2 2" xfId="230"/>
    <cellStyle name="强调文字颜色 5 2 2 2" xfId="231"/>
    <cellStyle name="强调文字颜色 6 2" xfId="232"/>
    <cellStyle name="强调文字颜色 6 2 2" xfId="233"/>
    <cellStyle name="强调文字颜色 6 2 2 2" xfId="234"/>
    <cellStyle name="强调文字颜色 6 2 3" xfId="235"/>
    <cellStyle name="输入 2" xfId="236"/>
    <cellStyle name="输入 2 2" xfId="237"/>
    <cellStyle name="输入 2 2 2" xfId="238"/>
    <cellStyle name="输入 2 3" xfId="239"/>
    <cellStyle name="注释 2" xfId="240"/>
    <cellStyle name="注释 2 2" xfId="241"/>
    <cellStyle name="注释 2 2 2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K23" sqref="K23"/>
    </sheetView>
  </sheetViews>
  <sheetFormatPr defaultColWidth="9.00390625" defaultRowHeight="33" customHeight="1"/>
  <cols>
    <col min="1" max="1" width="9.00390625" style="3" customWidth="1"/>
    <col min="2" max="2" width="15.625" style="3" customWidth="1"/>
    <col min="3" max="3" width="10.625" style="3" customWidth="1"/>
    <col min="4" max="5" width="13.625" style="4" customWidth="1"/>
    <col min="6" max="6" width="10.625" style="3" customWidth="1"/>
    <col min="7" max="7" width="10.625" style="5" customWidth="1"/>
    <col min="8" max="8" width="10.625" style="6" customWidth="1"/>
    <col min="9" max="16384" width="9.00390625" style="3" customWidth="1"/>
  </cols>
  <sheetData>
    <row r="1" spans="1:8" ht="4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3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</row>
    <row r="3" spans="1:8" s="1" customFormat="1" ht="33" customHeight="1">
      <c r="A3" s="13">
        <v>1</v>
      </c>
      <c r="B3" s="13" t="s">
        <v>9</v>
      </c>
      <c r="C3" s="13" t="s">
        <v>10</v>
      </c>
      <c r="D3" s="13" t="s">
        <v>11</v>
      </c>
      <c r="E3" s="14" t="s">
        <v>12</v>
      </c>
      <c r="F3" s="15">
        <v>280</v>
      </c>
      <c r="G3" s="15">
        <v>222</v>
      </c>
      <c r="H3" s="16">
        <f aca="true" t="shared" si="0" ref="H3:H59">F3*0.6+G3*0.4</f>
        <v>256.8</v>
      </c>
    </row>
    <row r="4" spans="1:8" s="1" customFormat="1" ht="33" customHeight="1">
      <c r="A4" s="13">
        <v>2</v>
      </c>
      <c r="B4" s="13" t="s">
        <v>13</v>
      </c>
      <c r="C4" s="13" t="s">
        <v>14</v>
      </c>
      <c r="D4" s="13" t="s">
        <v>11</v>
      </c>
      <c r="E4" s="14" t="s">
        <v>12</v>
      </c>
      <c r="F4" s="15">
        <v>286</v>
      </c>
      <c r="G4" s="15">
        <v>212</v>
      </c>
      <c r="H4" s="16">
        <f t="shared" si="0"/>
        <v>256.4</v>
      </c>
    </row>
    <row r="5" spans="1:8" s="1" customFormat="1" ht="33" customHeight="1">
      <c r="A5" s="13">
        <v>3</v>
      </c>
      <c r="B5" s="13" t="s">
        <v>15</v>
      </c>
      <c r="C5" s="13" t="s">
        <v>16</v>
      </c>
      <c r="D5" s="13" t="s">
        <v>11</v>
      </c>
      <c r="E5" s="14" t="s">
        <v>12</v>
      </c>
      <c r="F5" s="15">
        <v>280</v>
      </c>
      <c r="G5" s="15">
        <v>206</v>
      </c>
      <c r="H5" s="16">
        <f t="shared" si="0"/>
        <v>250.4</v>
      </c>
    </row>
    <row r="6" spans="1:8" s="1" customFormat="1" ht="33" customHeight="1">
      <c r="A6" s="13">
        <v>4</v>
      </c>
      <c r="B6" s="13" t="s">
        <v>17</v>
      </c>
      <c r="C6" s="13" t="s">
        <v>18</v>
      </c>
      <c r="D6" s="13" t="s">
        <v>11</v>
      </c>
      <c r="E6" s="14" t="s">
        <v>19</v>
      </c>
      <c r="F6" s="15">
        <v>310</v>
      </c>
      <c r="G6" s="15">
        <v>230</v>
      </c>
      <c r="H6" s="16">
        <f t="shared" si="0"/>
        <v>278</v>
      </c>
    </row>
    <row r="7" spans="1:8" s="1" customFormat="1" ht="33" customHeight="1">
      <c r="A7" s="13">
        <v>5</v>
      </c>
      <c r="B7" s="13" t="s">
        <v>20</v>
      </c>
      <c r="C7" s="13" t="s">
        <v>21</v>
      </c>
      <c r="D7" s="13" t="s">
        <v>11</v>
      </c>
      <c r="E7" s="14" t="s">
        <v>19</v>
      </c>
      <c r="F7" s="15">
        <v>302</v>
      </c>
      <c r="G7" s="15">
        <v>240</v>
      </c>
      <c r="H7" s="16">
        <f t="shared" si="0"/>
        <v>277.2</v>
      </c>
    </row>
    <row r="8" spans="1:8" s="1" customFormat="1" ht="33" customHeight="1">
      <c r="A8" s="13">
        <v>6</v>
      </c>
      <c r="B8" s="13" t="s">
        <v>22</v>
      </c>
      <c r="C8" s="13" t="s">
        <v>23</v>
      </c>
      <c r="D8" s="13" t="s">
        <v>11</v>
      </c>
      <c r="E8" s="14" t="s">
        <v>19</v>
      </c>
      <c r="F8" s="15">
        <v>303</v>
      </c>
      <c r="G8" s="15">
        <v>238</v>
      </c>
      <c r="H8" s="16">
        <f t="shared" si="0"/>
        <v>277</v>
      </c>
    </row>
    <row r="9" spans="1:8" s="1" customFormat="1" ht="33" customHeight="1">
      <c r="A9" s="13">
        <v>7</v>
      </c>
      <c r="B9" s="13" t="s">
        <v>24</v>
      </c>
      <c r="C9" s="13" t="s">
        <v>25</v>
      </c>
      <c r="D9" s="13" t="s">
        <v>11</v>
      </c>
      <c r="E9" s="14" t="s">
        <v>19</v>
      </c>
      <c r="F9" s="15">
        <v>308</v>
      </c>
      <c r="G9" s="15">
        <v>223</v>
      </c>
      <c r="H9" s="16">
        <f t="shared" si="0"/>
        <v>274</v>
      </c>
    </row>
    <row r="10" spans="1:8" s="1" customFormat="1" ht="33" customHeight="1">
      <c r="A10" s="13">
        <v>8</v>
      </c>
      <c r="B10" s="13" t="s">
        <v>26</v>
      </c>
      <c r="C10" s="13" t="s">
        <v>27</v>
      </c>
      <c r="D10" s="13" t="s">
        <v>11</v>
      </c>
      <c r="E10" s="14" t="s">
        <v>19</v>
      </c>
      <c r="F10" s="15">
        <v>297</v>
      </c>
      <c r="G10" s="15">
        <v>224</v>
      </c>
      <c r="H10" s="16">
        <f t="shared" si="0"/>
        <v>267.8</v>
      </c>
    </row>
    <row r="11" spans="1:8" s="1" customFormat="1" ht="33" customHeight="1">
      <c r="A11" s="13">
        <v>9</v>
      </c>
      <c r="B11" s="13" t="s">
        <v>28</v>
      </c>
      <c r="C11" s="13" t="s">
        <v>29</v>
      </c>
      <c r="D11" s="13" t="s">
        <v>11</v>
      </c>
      <c r="E11" s="14" t="s">
        <v>30</v>
      </c>
      <c r="F11" s="15">
        <v>328</v>
      </c>
      <c r="G11" s="15">
        <v>260</v>
      </c>
      <c r="H11" s="16">
        <f t="shared" si="0"/>
        <v>300.79999999999995</v>
      </c>
    </row>
    <row r="12" spans="1:8" s="1" customFormat="1" ht="33" customHeight="1">
      <c r="A12" s="13">
        <v>10</v>
      </c>
      <c r="B12" s="13" t="s">
        <v>31</v>
      </c>
      <c r="C12" s="13" t="s">
        <v>32</v>
      </c>
      <c r="D12" s="13" t="s">
        <v>11</v>
      </c>
      <c r="E12" s="14" t="s">
        <v>30</v>
      </c>
      <c r="F12" s="15">
        <v>292</v>
      </c>
      <c r="G12" s="15">
        <v>266</v>
      </c>
      <c r="H12" s="16">
        <f t="shared" si="0"/>
        <v>281.6</v>
      </c>
    </row>
    <row r="13" spans="1:8" s="1" customFormat="1" ht="33" customHeight="1">
      <c r="A13" s="13">
        <v>11</v>
      </c>
      <c r="B13" s="13" t="s">
        <v>33</v>
      </c>
      <c r="C13" s="13" t="s">
        <v>34</v>
      </c>
      <c r="D13" s="13" t="s">
        <v>11</v>
      </c>
      <c r="E13" s="14" t="s">
        <v>30</v>
      </c>
      <c r="F13" s="15">
        <v>284</v>
      </c>
      <c r="G13" s="15">
        <v>262</v>
      </c>
      <c r="H13" s="16">
        <f t="shared" si="0"/>
        <v>275.20000000000005</v>
      </c>
    </row>
    <row r="14" spans="1:8" s="1" customFormat="1" ht="33" customHeight="1">
      <c r="A14" s="13">
        <v>12</v>
      </c>
      <c r="B14" s="13" t="s">
        <v>35</v>
      </c>
      <c r="C14" s="13" t="s">
        <v>36</v>
      </c>
      <c r="D14" s="13" t="s">
        <v>11</v>
      </c>
      <c r="E14" s="14" t="s">
        <v>30</v>
      </c>
      <c r="F14" s="15">
        <v>312</v>
      </c>
      <c r="G14" s="15">
        <v>217</v>
      </c>
      <c r="H14" s="16">
        <f t="shared" si="0"/>
        <v>274</v>
      </c>
    </row>
    <row r="15" spans="1:8" s="1" customFormat="1" ht="33" customHeight="1">
      <c r="A15" s="13">
        <v>13</v>
      </c>
      <c r="B15" s="13" t="s">
        <v>37</v>
      </c>
      <c r="C15" s="13" t="s">
        <v>38</v>
      </c>
      <c r="D15" s="13" t="s">
        <v>11</v>
      </c>
      <c r="E15" s="14" t="s">
        <v>30</v>
      </c>
      <c r="F15" s="15">
        <v>280</v>
      </c>
      <c r="G15" s="15">
        <v>262</v>
      </c>
      <c r="H15" s="16">
        <f t="shared" si="0"/>
        <v>272.8</v>
      </c>
    </row>
    <row r="16" spans="1:8" s="1" customFormat="1" ht="33" customHeight="1">
      <c r="A16" s="13">
        <v>14</v>
      </c>
      <c r="B16" s="13" t="s">
        <v>39</v>
      </c>
      <c r="C16" s="13" t="s">
        <v>40</v>
      </c>
      <c r="D16" s="13" t="s">
        <v>11</v>
      </c>
      <c r="E16" s="14" t="s">
        <v>30</v>
      </c>
      <c r="F16" s="15">
        <v>286</v>
      </c>
      <c r="G16" s="15">
        <v>253</v>
      </c>
      <c r="H16" s="16">
        <f t="shared" si="0"/>
        <v>272.8</v>
      </c>
    </row>
    <row r="17" spans="1:8" s="1" customFormat="1" ht="33" customHeight="1">
      <c r="A17" s="13">
        <v>15</v>
      </c>
      <c r="B17" s="13" t="s">
        <v>41</v>
      </c>
      <c r="C17" s="13" t="s">
        <v>42</v>
      </c>
      <c r="D17" s="13" t="s">
        <v>11</v>
      </c>
      <c r="E17" s="14" t="s">
        <v>30</v>
      </c>
      <c r="F17" s="15">
        <v>282</v>
      </c>
      <c r="G17" s="15">
        <v>255</v>
      </c>
      <c r="H17" s="16">
        <f t="shared" si="0"/>
        <v>271.2</v>
      </c>
    </row>
    <row r="18" spans="1:8" s="1" customFormat="1" ht="33" customHeight="1">
      <c r="A18" s="13">
        <v>16</v>
      </c>
      <c r="B18" s="13" t="s">
        <v>43</v>
      </c>
      <c r="C18" s="13" t="s">
        <v>44</v>
      </c>
      <c r="D18" s="13" t="s">
        <v>11</v>
      </c>
      <c r="E18" s="14" t="s">
        <v>30</v>
      </c>
      <c r="F18" s="15">
        <v>282</v>
      </c>
      <c r="G18" s="15">
        <v>252</v>
      </c>
      <c r="H18" s="16">
        <f t="shared" si="0"/>
        <v>270</v>
      </c>
    </row>
    <row r="19" spans="1:8" s="1" customFormat="1" ht="33" customHeight="1">
      <c r="A19" s="13">
        <v>17</v>
      </c>
      <c r="B19" s="13" t="s">
        <v>45</v>
      </c>
      <c r="C19" s="13" t="s">
        <v>46</v>
      </c>
      <c r="D19" s="13" t="s">
        <v>11</v>
      </c>
      <c r="E19" s="14" t="s">
        <v>30</v>
      </c>
      <c r="F19" s="15">
        <v>282</v>
      </c>
      <c r="G19" s="15">
        <v>248</v>
      </c>
      <c r="H19" s="16">
        <f t="shared" si="0"/>
        <v>268.4</v>
      </c>
    </row>
    <row r="20" spans="1:8" s="1" customFormat="1" ht="37.5" customHeight="1">
      <c r="A20" s="13">
        <v>18</v>
      </c>
      <c r="B20" s="13" t="s">
        <v>47</v>
      </c>
      <c r="C20" s="13" t="s">
        <v>48</v>
      </c>
      <c r="D20" s="13" t="s">
        <v>11</v>
      </c>
      <c r="E20" s="14" t="s">
        <v>30</v>
      </c>
      <c r="F20" s="15">
        <v>278</v>
      </c>
      <c r="G20" s="15">
        <v>251</v>
      </c>
      <c r="H20" s="16">
        <f t="shared" si="0"/>
        <v>267.2</v>
      </c>
    </row>
    <row r="21" spans="1:8" s="2" customFormat="1" ht="37.5" customHeight="1">
      <c r="A21" s="13">
        <v>19</v>
      </c>
      <c r="B21" s="13" t="s">
        <v>49</v>
      </c>
      <c r="C21" s="13" t="s">
        <v>50</v>
      </c>
      <c r="D21" s="13" t="s">
        <v>11</v>
      </c>
      <c r="E21" s="14" t="s">
        <v>30</v>
      </c>
      <c r="F21" s="15">
        <v>259</v>
      </c>
      <c r="G21" s="15">
        <v>251</v>
      </c>
      <c r="H21" s="16">
        <f t="shared" si="0"/>
        <v>255.8</v>
      </c>
    </row>
    <row r="22" spans="1:8" ht="37.5" customHeight="1">
      <c r="A22" s="13">
        <v>20</v>
      </c>
      <c r="B22" s="13" t="s">
        <v>51</v>
      </c>
      <c r="C22" s="13" t="s">
        <v>52</v>
      </c>
      <c r="D22" s="13" t="s">
        <v>11</v>
      </c>
      <c r="E22" s="14" t="s">
        <v>30</v>
      </c>
      <c r="F22" s="15">
        <v>244</v>
      </c>
      <c r="G22" s="15">
        <v>261</v>
      </c>
      <c r="H22" s="16">
        <f t="shared" si="0"/>
        <v>250.8</v>
      </c>
    </row>
    <row r="23" spans="1:8" ht="37.5" customHeight="1">
      <c r="A23" s="13">
        <v>21</v>
      </c>
      <c r="B23" s="13" t="s">
        <v>53</v>
      </c>
      <c r="C23" s="13" t="s">
        <v>54</v>
      </c>
      <c r="D23" s="13" t="s">
        <v>11</v>
      </c>
      <c r="E23" s="14" t="s">
        <v>55</v>
      </c>
      <c r="F23" s="15">
        <v>278</v>
      </c>
      <c r="G23" s="15">
        <v>228</v>
      </c>
      <c r="H23" s="16">
        <f t="shared" si="0"/>
        <v>258</v>
      </c>
    </row>
    <row r="24" spans="1:8" ht="37.5" customHeight="1">
      <c r="A24" s="13">
        <v>22</v>
      </c>
      <c r="B24" s="13" t="s">
        <v>56</v>
      </c>
      <c r="C24" s="13" t="s">
        <v>57</v>
      </c>
      <c r="D24" s="13" t="s">
        <v>11</v>
      </c>
      <c r="E24" s="14" t="s">
        <v>58</v>
      </c>
      <c r="F24" s="15">
        <v>330</v>
      </c>
      <c r="G24" s="15">
        <v>228</v>
      </c>
      <c r="H24" s="16">
        <f t="shared" si="0"/>
        <v>289.2</v>
      </c>
    </row>
    <row r="25" spans="1:8" ht="37.5" customHeight="1">
      <c r="A25" s="13">
        <v>23</v>
      </c>
      <c r="B25" s="13" t="s">
        <v>59</v>
      </c>
      <c r="C25" s="13" t="s">
        <v>60</v>
      </c>
      <c r="D25" s="13" t="s">
        <v>11</v>
      </c>
      <c r="E25" s="14" t="s">
        <v>58</v>
      </c>
      <c r="F25" s="15">
        <v>306</v>
      </c>
      <c r="G25" s="15">
        <v>258</v>
      </c>
      <c r="H25" s="16">
        <f t="shared" si="0"/>
        <v>286.8</v>
      </c>
    </row>
    <row r="26" spans="1:8" s="2" customFormat="1" ht="36" customHeight="1">
      <c r="A26" s="13">
        <v>24</v>
      </c>
      <c r="B26" s="13" t="s">
        <v>61</v>
      </c>
      <c r="C26" s="13" t="s">
        <v>62</v>
      </c>
      <c r="D26" s="13" t="s">
        <v>11</v>
      </c>
      <c r="E26" s="14" t="s">
        <v>58</v>
      </c>
      <c r="F26" s="15">
        <v>286</v>
      </c>
      <c r="G26" s="15">
        <v>243</v>
      </c>
      <c r="H26" s="16">
        <f t="shared" si="0"/>
        <v>268.8</v>
      </c>
    </row>
    <row r="27" spans="1:8" ht="37.5" customHeight="1">
      <c r="A27" s="13">
        <v>25</v>
      </c>
      <c r="B27" s="13" t="s">
        <v>63</v>
      </c>
      <c r="C27" s="13" t="s">
        <v>64</v>
      </c>
      <c r="D27" s="13" t="s">
        <v>11</v>
      </c>
      <c r="E27" s="14" t="s">
        <v>58</v>
      </c>
      <c r="F27" s="15">
        <v>283</v>
      </c>
      <c r="G27" s="15">
        <v>229</v>
      </c>
      <c r="H27" s="16">
        <f t="shared" si="0"/>
        <v>261.4</v>
      </c>
    </row>
    <row r="28" spans="1:8" ht="33" customHeight="1">
      <c r="A28" s="13">
        <v>26</v>
      </c>
      <c r="B28" s="13" t="s">
        <v>65</v>
      </c>
      <c r="C28" s="13" t="s">
        <v>66</v>
      </c>
      <c r="D28" s="13" t="s">
        <v>11</v>
      </c>
      <c r="E28" s="14" t="s">
        <v>58</v>
      </c>
      <c r="F28" s="15">
        <v>293</v>
      </c>
      <c r="G28" s="15">
        <v>211</v>
      </c>
      <c r="H28" s="16">
        <f t="shared" si="0"/>
        <v>260.2</v>
      </c>
    </row>
    <row r="29" spans="1:8" ht="37.5" customHeight="1">
      <c r="A29" s="13">
        <v>27</v>
      </c>
      <c r="B29" s="13" t="s">
        <v>67</v>
      </c>
      <c r="C29" s="13" t="s">
        <v>68</v>
      </c>
      <c r="D29" s="13" t="s">
        <v>69</v>
      </c>
      <c r="E29" s="14" t="s">
        <v>70</v>
      </c>
      <c r="F29" s="15">
        <v>315</v>
      </c>
      <c r="G29" s="15">
        <v>255</v>
      </c>
      <c r="H29" s="16">
        <f t="shared" si="0"/>
        <v>291</v>
      </c>
    </row>
    <row r="30" spans="1:8" ht="33" customHeight="1">
      <c r="A30" s="13">
        <v>28</v>
      </c>
      <c r="B30" s="13" t="s">
        <v>71</v>
      </c>
      <c r="C30" s="13" t="s">
        <v>72</v>
      </c>
      <c r="D30" s="13" t="s">
        <v>69</v>
      </c>
      <c r="E30" s="14" t="s">
        <v>70</v>
      </c>
      <c r="F30" s="15">
        <v>326</v>
      </c>
      <c r="G30" s="15">
        <v>230</v>
      </c>
      <c r="H30" s="16">
        <f t="shared" si="0"/>
        <v>287.6</v>
      </c>
    </row>
    <row r="31" spans="1:8" ht="33" customHeight="1">
      <c r="A31" s="13">
        <v>29</v>
      </c>
      <c r="B31" s="17" t="s">
        <v>73</v>
      </c>
      <c r="C31" s="13" t="s">
        <v>74</v>
      </c>
      <c r="D31" s="13" t="s">
        <v>69</v>
      </c>
      <c r="E31" s="14" t="s">
        <v>70</v>
      </c>
      <c r="F31" s="15">
        <v>309</v>
      </c>
      <c r="G31" s="15">
        <v>228</v>
      </c>
      <c r="H31" s="16">
        <f t="shared" si="0"/>
        <v>276.6</v>
      </c>
    </row>
    <row r="32" spans="1:8" ht="33" customHeight="1">
      <c r="A32" s="13">
        <v>30</v>
      </c>
      <c r="B32" s="17" t="s">
        <v>75</v>
      </c>
      <c r="C32" s="13" t="s">
        <v>76</v>
      </c>
      <c r="D32" s="13" t="s">
        <v>69</v>
      </c>
      <c r="E32" s="14" t="s">
        <v>70</v>
      </c>
      <c r="F32" s="15">
        <v>293</v>
      </c>
      <c r="G32" s="15">
        <v>250</v>
      </c>
      <c r="H32" s="16">
        <f t="shared" si="0"/>
        <v>275.79999999999995</v>
      </c>
    </row>
    <row r="33" spans="1:8" ht="33" customHeight="1">
      <c r="A33" s="13">
        <v>31</v>
      </c>
      <c r="B33" s="18" t="s">
        <v>77</v>
      </c>
      <c r="C33" s="13" t="s">
        <v>78</v>
      </c>
      <c r="D33" s="13" t="s">
        <v>69</v>
      </c>
      <c r="E33" s="14" t="s">
        <v>70</v>
      </c>
      <c r="F33" s="15">
        <v>305</v>
      </c>
      <c r="G33" s="15">
        <v>228</v>
      </c>
      <c r="H33" s="16">
        <f t="shared" si="0"/>
        <v>274.2</v>
      </c>
    </row>
    <row r="34" spans="1:8" ht="33" customHeight="1">
      <c r="A34" s="13">
        <v>32</v>
      </c>
      <c r="B34" s="18" t="s">
        <v>79</v>
      </c>
      <c r="C34" s="13" t="s">
        <v>80</v>
      </c>
      <c r="D34" s="13" t="s">
        <v>69</v>
      </c>
      <c r="E34" s="14" t="s">
        <v>70</v>
      </c>
      <c r="F34" s="15">
        <v>294</v>
      </c>
      <c r="G34" s="15">
        <v>237</v>
      </c>
      <c r="H34" s="16">
        <f t="shared" si="0"/>
        <v>271.20000000000005</v>
      </c>
    </row>
    <row r="35" spans="1:8" ht="33" customHeight="1">
      <c r="A35" s="13">
        <v>33</v>
      </c>
      <c r="B35" s="18" t="s">
        <v>81</v>
      </c>
      <c r="C35" s="13" t="s">
        <v>82</v>
      </c>
      <c r="D35" s="13" t="s">
        <v>69</v>
      </c>
      <c r="E35" s="14" t="s">
        <v>70</v>
      </c>
      <c r="F35" s="15">
        <v>291</v>
      </c>
      <c r="G35" s="15">
        <v>238</v>
      </c>
      <c r="H35" s="16">
        <f t="shared" si="0"/>
        <v>269.8</v>
      </c>
    </row>
    <row r="36" spans="1:8" ht="33" customHeight="1">
      <c r="A36" s="13">
        <v>34</v>
      </c>
      <c r="B36" s="18" t="s">
        <v>83</v>
      </c>
      <c r="C36" s="13" t="s">
        <v>84</v>
      </c>
      <c r="D36" s="13" t="s">
        <v>69</v>
      </c>
      <c r="E36" s="14" t="s">
        <v>85</v>
      </c>
      <c r="F36" s="15">
        <v>300</v>
      </c>
      <c r="G36" s="15">
        <v>262</v>
      </c>
      <c r="H36" s="16">
        <f t="shared" si="0"/>
        <v>284.8</v>
      </c>
    </row>
    <row r="37" spans="1:8" ht="33" customHeight="1">
      <c r="A37" s="13">
        <v>35</v>
      </c>
      <c r="B37" s="18" t="s">
        <v>86</v>
      </c>
      <c r="C37" s="13" t="s">
        <v>87</v>
      </c>
      <c r="D37" s="13" t="s">
        <v>69</v>
      </c>
      <c r="E37" s="14" t="s">
        <v>85</v>
      </c>
      <c r="F37" s="15">
        <v>286</v>
      </c>
      <c r="G37" s="15">
        <v>259</v>
      </c>
      <c r="H37" s="16">
        <f t="shared" si="0"/>
        <v>275.2</v>
      </c>
    </row>
    <row r="38" spans="1:8" ht="33" customHeight="1">
      <c r="A38" s="13">
        <v>36</v>
      </c>
      <c r="B38" s="18" t="s">
        <v>88</v>
      </c>
      <c r="C38" s="13" t="s">
        <v>89</v>
      </c>
      <c r="D38" s="13" t="s">
        <v>69</v>
      </c>
      <c r="E38" s="14" t="s">
        <v>85</v>
      </c>
      <c r="F38" s="15">
        <v>297</v>
      </c>
      <c r="G38" s="15">
        <v>237</v>
      </c>
      <c r="H38" s="16">
        <f t="shared" si="0"/>
        <v>273</v>
      </c>
    </row>
    <row r="39" spans="1:8" ht="33" customHeight="1">
      <c r="A39" s="13">
        <v>37</v>
      </c>
      <c r="B39" s="18" t="s">
        <v>90</v>
      </c>
      <c r="C39" s="13" t="s">
        <v>91</v>
      </c>
      <c r="D39" s="13" t="s">
        <v>69</v>
      </c>
      <c r="E39" s="14" t="s">
        <v>85</v>
      </c>
      <c r="F39" s="15">
        <v>287</v>
      </c>
      <c r="G39" s="15">
        <v>250</v>
      </c>
      <c r="H39" s="16">
        <f t="shared" si="0"/>
        <v>272.2</v>
      </c>
    </row>
    <row r="40" spans="1:8" ht="33" customHeight="1">
      <c r="A40" s="13">
        <v>38</v>
      </c>
      <c r="B40" s="18" t="s">
        <v>92</v>
      </c>
      <c r="C40" s="13" t="s">
        <v>93</v>
      </c>
      <c r="D40" s="13" t="s">
        <v>69</v>
      </c>
      <c r="E40" s="14" t="s">
        <v>85</v>
      </c>
      <c r="F40" s="15">
        <v>290</v>
      </c>
      <c r="G40" s="15">
        <v>222</v>
      </c>
      <c r="H40" s="16">
        <f t="shared" si="0"/>
        <v>262.8</v>
      </c>
    </row>
    <row r="41" spans="1:8" ht="33" customHeight="1">
      <c r="A41" s="13">
        <v>39</v>
      </c>
      <c r="B41" s="20" t="s">
        <v>94</v>
      </c>
      <c r="C41" s="13" t="s">
        <v>95</v>
      </c>
      <c r="D41" s="13" t="s">
        <v>69</v>
      </c>
      <c r="E41" s="14" t="s">
        <v>85</v>
      </c>
      <c r="F41" s="15">
        <v>236</v>
      </c>
      <c r="G41" s="15">
        <v>215</v>
      </c>
      <c r="H41" s="16">
        <f t="shared" si="0"/>
        <v>227.6</v>
      </c>
    </row>
    <row r="42" spans="1:8" ht="33" customHeight="1">
      <c r="A42" s="13">
        <v>40</v>
      </c>
      <c r="B42" s="18" t="s">
        <v>96</v>
      </c>
      <c r="C42" s="13" t="s">
        <v>97</v>
      </c>
      <c r="D42" s="13" t="s">
        <v>69</v>
      </c>
      <c r="E42" s="14" t="s">
        <v>98</v>
      </c>
      <c r="F42" s="15">
        <v>317</v>
      </c>
      <c r="G42" s="15">
        <v>270</v>
      </c>
      <c r="H42" s="16">
        <f t="shared" si="0"/>
        <v>298.2</v>
      </c>
    </row>
    <row r="43" spans="1:8" ht="33" customHeight="1">
      <c r="A43" s="13">
        <v>41</v>
      </c>
      <c r="B43" s="18" t="s">
        <v>99</v>
      </c>
      <c r="C43" s="13" t="s">
        <v>100</v>
      </c>
      <c r="D43" s="13" t="s">
        <v>69</v>
      </c>
      <c r="E43" s="14" t="s">
        <v>98</v>
      </c>
      <c r="F43" s="15">
        <v>307</v>
      </c>
      <c r="G43" s="15">
        <v>252</v>
      </c>
      <c r="H43" s="16">
        <f t="shared" si="0"/>
        <v>285</v>
      </c>
    </row>
    <row r="44" spans="1:8" ht="33" customHeight="1">
      <c r="A44" s="13">
        <v>42</v>
      </c>
      <c r="B44" s="18" t="s">
        <v>101</v>
      </c>
      <c r="C44" s="13" t="s">
        <v>102</v>
      </c>
      <c r="D44" s="13" t="s">
        <v>69</v>
      </c>
      <c r="E44" s="14" t="s">
        <v>98</v>
      </c>
      <c r="F44" s="15">
        <v>290</v>
      </c>
      <c r="G44" s="15">
        <v>269</v>
      </c>
      <c r="H44" s="16">
        <f t="shared" si="0"/>
        <v>281.6</v>
      </c>
    </row>
    <row r="45" spans="1:8" ht="33" customHeight="1">
      <c r="A45" s="13">
        <v>43</v>
      </c>
      <c r="B45" s="18" t="s">
        <v>103</v>
      </c>
      <c r="C45" s="13" t="s">
        <v>104</v>
      </c>
      <c r="D45" s="13" t="s">
        <v>69</v>
      </c>
      <c r="E45" s="14" t="s">
        <v>98</v>
      </c>
      <c r="F45" s="15">
        <v>304</v>
      </c>
      <c r="G45" s="15">
        <v>225</v>
      </c>
      <c r="H45" s="16">
        <f t="shared" si="0"/>
        <v>272.4</v>
      </c>
    </row>
    <row r="46" spans="1:8" ht="33" customHeight="1">
      <c r="A46" s="13">
        <v>44</v>
      </c>
      <c r="B46" s="19" t="s">
        <v>105</v>
      </c>
      <c r="C46" s="13" t="s">
        <v>106</v>
      </c>
      <c r="D46" s="13" t="s">
        <v>11</v>
      </c>
      <c r="E46" s="14" t="s">
        <v>12</v>
      </c>
      <c r="F46" s="15">
        <v>315</v>
      </c>
      <c r="G46" s="15">
        <v>250</v>
      </c>
      <c r="H46" s="16">
        <f t="shared" si="0"/>
        <v>289</v>
      </c>
    </row>
    <row r="47" spans="1:8" ht="33" customHeight="1">
      <c r="A47" s="13">
        <v>45</v>
      </c>
      <c r="B47" s="19" t="s">
        <v>107</v>
      </c>
      <c r="C47" s="13" t="s">
        <v>108</v>
      </c>
      <c r="D47" s="13" t="s">
        <v>11</v>
      </c>
      <c r="E47" s="14" t="s">
        <v>12</v>
      </c>
      <c r="F47" s="15">
        <v>309</v>
      </c>
      <c r="G47" s="15">
        <v>259</v>
      </c>
      <c r="H47" s="16">
        <f t="shared" si="0"/>
        <v>289</v>
      </c>
    </row>
    <row r="48" spans="1:8" ht="33" customHeight="1">
      <c r="A48" s="13">
        <v>46</v>
      </c>
      <c r="B48" s="19" t="s">
        <v>109</v>
      </c>
      <c r="C48" s="13" t="s">
        <v>110</v>
      </c>
      <c r="D48" s="13" t="s">
        <v>11</v>
      </c>
      <c r="E48" s="14" t="s">
        <v>12</v>
      </c>
      <c r="F48" s="15">
        <v>308</v>
      </c>
      <c r="G48" s="15">
        <v>253</v>
      </c>
      <c r="H48" s="16">
        <f t="shared" si="0"/>
        <v>286</v>
      </c>
    </row>
    <row r="49" spans="1:8" ht="33" customHeight="1">
      <c r="A49" s="13">
        <v>47</v>
      </c>
      <c r="B49" s="18" t="s">
        <v>111</v>
      </c>
      <c r="C49" s="13" t="s">
        <v>112</v>
      </c>
      <c r="D49" s="13" t="s">
        <v>11</v>
      </c>
      <c r="E49" s="14" t="s">
        <v>19</v>
      </c>
      <c r="F49" s="15">
        <v>333</v>
      </c>
      <c r="G49" s="15">
        <v>197</v>
      </c>
      <c r="H49" s="16">
        <f t="shared" si="0"/>
        <v>278.6</v>
      </c>
    </row>
    <row r="50" spans="1:8" ht="33" customHeight="1">
      <c r="A50" s="13">
        <v>48</v>
      </c>
      <c r="B50" s="19" t="s">
        <v>113</v>
      </c>
      <c r="C50" s="13" t="s">
        <v>114</v>
      </c>
      <c r="D50" s="13" t="s">
        <v>11</v>
      </c>
      <c r="E50" s="14" t="s">
        <v>30</v>
      </c>
      <c r="F50" s="15">
        <v>313</v>
      </c>
      <c r="G50" s="15">
        <v>259</v>
      </c>
      <c r="H50" s="16">
        <f t="shared" si="0"/>
        <v>291.4</v>
      </c>
    </row>
    <row r="51" spans="1:8" ht="33" customHeight="1">
      <c r="A51" s="13">
        <v>49</v>
      </c>
      <c r="B51" s="19" t="s">
        <v>115</v>
      </c>
      <c r="C51" s="13" t="s">
        <v>116</v>
      </c>
      <c r="D51" s="13" t="s">
        <v>11</v>
      </c>
      <c r="E51" s="14" t="s">
        <v>30</v>
      </c>
      <c r="F51" s="15">
        <v>313</v>
      </c>
      <c r="G51" s="15">
        <v>257</v>
      </c>
      <c r="H51" s="16">
        <f t="shared" si="0"/>
        <v>290.6</v>
      </c>
    </row>
    <row r="52" spans="1:8" ht="33" customHeight="1">
      <c r="A52" s="13">
        <v>50</v>
      </c>
      <c r="B52" s="19" t="s">
        <v>117</v>
      </c>
      <c r="C52" s="13" t="s">
        <v>118</v>
      </c>
      <c r="D52" s="13" t="s">
        <v>11</v>
      </c>
      <c r="E52" s="14" t="s">
        <v>30</v>
      </c>
      <c r="F52" s="15">
        <v>312</v>
      </c>
      <c r="G52" s="15">
        <v>257</v>
      </c>
      <c r="H52" s="16">
        <f t="shared" si="0"/>
        <v>290</v>
      </c>
    </row>
    <row r="53" spans="1:8" ht="33" customHeight="1">
      <c r="A53" s="13">
        <v>51</v>
      </c>
      <c r="B53" s="19" t="s">
        <v>119</v>
      </c>
      <c r="C53" s="13" t="s">
        <v>120</v>
      </c>
      <c r="D53" s="13" t="s">
        <v>11</v>
      </c>
      <c r="E53" s="14" t="s">
        <v>55</v>
      </c>
      <c r="F53" s="15">
        <v>309</v>
      </c>
      <c r="G53" s="15">
        <v>272</v>
      </c>
      <c r="H53" s="16">
        <f t="shared" si="0"/>
        <v>294.20000000000005</v>
      </c>
    </row>
    <row r="54" spans="1:8" ht="33" customHeight="1">
      <c r="A54" s="13">
        <v>52</v>
      </c>
      <c r="B54" s="19" t="s">
        <v>121</v>
      </c>
      <c r="C54" s="13" t="s">
        <v>122</v>
      </c>
      <c r="D54" s="13" t="s">
        <v>11</v>
      </c>
      <c r="E54" s="14" t="s">
        <v>55</v>
      </c>
      <c r="F54" s="15">
        <v>315</v>
      </c>
      <c r="G54" s="15">
        <v>256</v>
      </c>
      <c r="H54" s="16">
        <f t="shared" si="0"/>
        <v>291.4</v>
      </c>
    </row>
    <row r="55" spans="1:8" ht="33" customHeight="1">
      <c r="A55" s="13">
        <v>53</v>
      </c>
      <c r="B55" s="19" t="s">
        <v>123</v>
      </c>
      <c r="C55" s="13" t="s">
        <v>124</v>
      </c>
      <c r="D55" s="13" t="s">
        <v>11</v>
      </c>
      <c r="E55" s="14" t="s">
        <v>55</v>
      </c>
      <c r="F55" s="15">
        <v>313</v>
      </c>
      <c r="G55" s="15">
        <v>224</v>
      </c>
      <c r="H55" s="16">
        <f t="shared" si="0"/>
        <v>277.4</v>
      </c>
    </row>
    <row r="56" spans="1:8" ht="33" customHeight="1">
      <c r="A56" s="13">
        <v>54</v>
      </c>
      <c r="B56" s="20" t="s">
        <v>125</v>
      </c>
      <c r="C56" s="13" t="s">
        <v>126</v>
      </c>
      <c r="D56" s="13" t="s">
        <v>69</v>
      </c>
      <c r="E56" s="14" t="s">
        <v>85</v>
      </c>
      <c r="F56" s="15">
        <v>301</v>
      </c>
      <c r="G56" s="15">
        <v>216</v>
      </c>
      <c r="H56" s="16">
        <f t="shared" si="0"/>
        <v>267</v>
      </c>
    </row>
    <row r="57" spans="1:8" ht="33" customHeight="1">
      <c r="A57" s="13">
        <v>55</v>
      </c>
      <c r="B57" s="20" t="s">
        <v>127</v>
      </c>
      <c r="C57" s="13" t="s">
        <v>128</v>
      </c>
      <c r="D57" s="13" t="s">
        <v>69</v>
      </c>
      <c r="E57" s="14" t="s">
        <v>98</v>
      </c>
      <c r="F57" s="15">
        <v>314</v>
      </c>
      <c r="G57" s="15">
        <v>226</v>
      </c>
      <c r="H57" s="16">
        <f t="shared" si="0"/>
        <v>278.8</v>
      </c>
    </row>
    <row r="58" spans="1:8" ht="33" customHeight="1">
      <c r="A58" s="13">
        <v>56</v>
      </c>
      <c r="B58" s="20" t="s">
        <v>129</v>
      </c>
      <c r="C58" s="13" t="s">
        <v>130</v>
      </c>
      <c r="D58" s="13" t="s">
        <v>69</v>
      </c>
      <c r="E58" s="14" t="s">
        <v>98</v>
      </c>
      <c r="F58" s="15">
        <v>305</v>
      </c>
      <c r="G58" s="15">
        <v>206</v>
      </c>
      <c r="H58" s="16">
        <f t="shared" si="0"/>
        <v>265.4</v>
      </c>
    </row>
    <row r="59" spans="1:8" ht="33" customHeight="1">
      <c r="A59" s="13">
        <v>57</v>
      </c>
      <c r="B59" s="20" t="s">
        <v>131</v>
      </c>
      <c r="C59" s="13" t="s">
        <v>132</v>
      </c>
      <c r="D59" s="13" t="s">
        <v>69</v>
      </c>
      <c r="E59" s="14" t="s">
        <v>98</v>
      </c>
      <c r="F59" s="15">
        <v>284</v>
      </c>
      <c r="G59" s="15">
        <v>226</v>
      </c>
      <c r="H59" s="16">
        <f t="shared" si="0"/>
        <v>260.8</v>
      </c>
    </row>
  </sheetData>
  <sheetProtection/>
  <mergeCells count="1">
    <mergeCell ref="A1:H1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王瑶琼</dc:creator>
  <cp:keywords/>
  <dc:description/>
  <cp:lastModifiedBy>怪人</cp:lastModifiedBy>
  <cp:lastPrinted>2022-03-31T02:45:11Z</cp:lastPrinted>
  <dcterms:created xsi:type="dcterms:W3CDTF">2012-02-25T12:06:45Z</dcterms:created>
  <dcterms:modified xsi:type="dcterms:W3CDTF">2022-04-19T08:06:01Z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28A993005341487484B90082D0F87AFB</vt:lpwstr>
  </property>
</Properties>
</file>