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招生\2022招生\2022考研\成绩\"/>
    </mc:Choice>
  </mc:AlternateContent>
  <xr:revisionPtr revIDLastSave="0" documentId="13_ncr:1_{F19DE8EB-272E-4959-BECD-A5C8E48EBAF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6" l="1"/>
  <c r="K5" i="16"/>
  <c r="J5" i="16"/>
  <c r="K4" i="16"/>
  <c r="K3" i="16"/>
  <c r="J4" i="16"/>
</calcChain>
</file>

<file path=xl/sharedStrings.xml><?xml version="1.0" encoding="utf-8"?>
<sst xmlns="http://schemas.openxmlformats.org/spreadsheetml/2006/main" count="45" uniqueCount="32">
  <si>
    <t>序号</t>
  </si>
  <si>
    <t>考生姓名</t>
  </si>
  <si>
    <t>考生编号</t>
  </si>
  <si>
    <t>专项计划</t>
  </si>
  <si>
    <t>初试成绩</t>
  </si>
  <si>
    <t>外语成绩</t>
  </si>
  <si>
    <t>专业能力成绩</t>
  </si>
  <si>
    <t>综合素质能力测试</t>
  </si>
  <si>
    <t>思想政治考核</t>
  </si>
  <si>
    <t>复试成绩</t>
  </si>
  <si>
    <t>总分</t>
  </si>
  <si>
    <t>排名</t>
  </si>
  <si>
    <t>复试结果</t>
  </si>
  <si>
    <t>拟录取专业</t>
  </si>
  <si>
    <t>拟录取类别</t>
  </si>
  <si>
    <t>拟录取学习方式</t>
  </si>
  <si>
    <t>奖助学金等级</t>
  </si>
  <si>
    <t>/</t>
  </si>
  <si>
    <t>合格</t>
  </si>
  <si>
    <t>拟录取</t>
  </si>
  <si>
    <t>材料科学与工程</t>
  </si>
  <si>
    <t>非定向就业</t>
  </si>
  <si>
    <t>全日制</t>
  </si>
  <si>
    <t>非推免生奖学金/二等助学金</t>
  </si>
  <si>
    <t>邓冠志</t>
  </si>
  <si>
    <t>105332430606652</t>
  </si>
  <si>
    <t>汪珈逸</t>
    <phoneticPr fontId="60" type="noConversion"/>
  </si>
  <si>
    <t>105332430406613</t>
  </si>
  <si>
    <t>马佳艳</t>
  </si>
  <si>
    <t>105332423014428</t>
  </si>
  <si>
    <t>材料与化工</t>
    <phoneticPr fontId="57" type="noConversion"/>
  </si>
  <si>
    <t>材料院2022年硕士研究生复试结果公示（增补名额）</t>
    <phoneticPr fontId="5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</si>
</sst>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61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1"/>
      <color theme="3"/>
      <name val="宋体"/>
      <family val="3"/>
      <charset val="134"/>
    </font>
    <font>
      <b/>
      <sz val="18"/>
      <color theme="3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5"/>
      <color theme="3"/>
      <name val="宋体"/>
      <family val="3"/>
      <charset val="134"/>
    </font>
    <font>
      <b/>
      <sz val="13"/>
      <color theme="3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rgb="FF9C6500"/>
      <name val="宋体"/>
      <family val="3"/>
      <charset val="134"/>
    </font>
    <font>
      <sz val="10"/>
      <name val="Arial"/>
      <family val="2"/>
    </font>
    <font>
      <u/>
      <sz val="11"/>
      <color theme="1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8"/>
      <color theme="3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1"/>
      <color theme="3"/>
      <name val="宋体"/>
      <charset val="134"/>
    </font>
    <font>
      <sz val="11"/>
      <color rgb="FF9C0006"/>
      <name val="宋体"/>
      <charset val="134"/>
    </font>
    <font>
      <u/>
      <sz val="11"/>
      <color theme="10"/>
      <name val="宋体"/>
      <charset val="134"/>
      <scheme val="minor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i/>
      <sz val="11"/>
      <color rgb="FF7F7F7F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54222235786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85"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 applyNumberFormat="0" applyFont="0" applyFill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0" borderId="0" applyNumberFormat="0" applyFont="0" applyFill="0" applyProtection="0">
      <alignment vertical="center"/>
    </xf>
    <xf numFmtId="0" fontId="18" fillId="0" borderId="0" applyNumberFormat="0" applyFont="0" applyFill="0" applyProtection="0">
      <alignment vertical="center"/>
    </xf>
    <xf numFmtId="0" fontId="36" fillId="0" borderId="0" applyNumberFormat="0" applyFont="0" applyFill="0" applyProtection="0"/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>
      <alignment vertical="center"/>
    </xf>
    <xf numFmtId="0" fontId="6" fillId="0" borderId="0"/>
    <xf numFmtId="0" fontId="3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6" fillId="35" borderId="6" applyNumberFormat="0" applyFont="0" applyAlignment="0" applyProtection="0">
      <alignment vertical="center"/>
    </xf>
    <xf numFmtId="0" fontId="6" fillId="35" borderId="6" applyNumberFormat="0" applyFon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Protection="0">
      <alignment vertical="center"/>
    </xf>
    <xf numFmtId="0" fontId="9" fillId="0" borderId="0" applyNumberFormat="0" applyFont="0" applyFill="0" applyProtection="0">
      <alignment vertical="center"/>
    </xf>
    <xf numFmtId="0" fontId="9" fillId="0" borderId="0" applyNumberFormat="0" applyFont="0" applyFill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6" fillId="13" borderId="2" applyNumberFormat="0" applyAlignment="0" applyProtection="0">
      <alignment vertical="center"/>
    </xf>
    <xf numFmtId="0" fontId="46" fillId="13" borderId="2" applyNumberFormat="0" applyAlignment="0" applyProtection="0">
      <alignment vertical="center"/>
    </xf>
    <xf numFmtId="0" fontId="46" fillId="13" borderId="2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3" borderId="3" applyNumberFormat="0" applyAlignment="0" applyProtection="0">
      <alignment vertical="center"/>
    </xf>
    <xf numFmtId="0" fontId="50" fillId="13" borderId="3" applyNumberFormat="0" applyAlignment="0" applyProtection="0">
      <alignment vertical="center"/>
    </xf>
    <xf numFmtId="0" fontId="50" fillId="13" borderId="3" applyNumberFormat="0" applyAlignment="0" applyProtection="0">
      <alignment vertical="center"/>
    </xf>
    <xf numFmtId="0" fontId="51" fillId="4" borderId="2" applyNumberFormat="0" applyAlignment="0" applyProtection="0">
      <alignment vertical="center"/>
    </xf>
    <xf numFmtId="0" fontId="51" fillId="4" borderId="2" applyNumberFormat="0" applyAlignment="0" applyProtection="0">
      <alignment vertical="center"/>
    </xf>
    <xf numFmtId="0" fontId="51" fillId="4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8" fillId="35" borderId="6" applyNumberFormat="0" applyFont="0" applyAlignment="0" applyProtection="0">
      <alignment vertical="center"/>
    </xf>
    <xf numFmtId="0" fontId="8" fillId="35" borderId="6" applyNumberFormat="0" applyFon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18" fillId="0" borderId="0" applyNumberFormat="0" applyFont="0" applyFill="0" applyProtection="0">
      <alignment vertical="center"/>
    </xf>
    <xf numFmtId="0" fontId="18" fillId="0" borderId="0" applyNumberFormat="0" applyFont="0" applyFill="0" applyProtection="0">
      <alignment vertical="center"/>
    </xf>
    <xf numFmtId="0" fontId="18" fillId="0" borderId="0" applyNumberFormat="0" applyFont="0" applyFill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/>
    <xf numFmtId="0" fontId="6" fillId="0" borderId="0"/>
    <xf numFmtId="0" fontId="1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6" fillId="35" borderId="6" applyNumberFormat="0" applyFont="0" applyAlignment="0" applyProtection="0">
      <alignment vertical="center"/>
    </xf>
    <xf numFmtId="0" fontId="6" fillId="35" borderId="6" applyNumberFormat="0" applyFon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NumberFormat="0" applyFont="0" applyFill="0" applyProtection="0">
      <alignment vertical="center"/>
    </xf>
    <xf numFmtId="0" fontId="18" fillId="0" borderId="0" applyNumberFormat="0" applyFont="0" applyFill="0" applyProtection="0">
      <alignment vertical="center"/>
    </xf>
    <xf numFmtId="0" fontId="18" fillId="0" borderId="0" applyNumberFormat="0" applyFont="0" applyFill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/>
    <xf numFmtId="0" fontId="6" fillId="0" borderId="0"/>
    <xf numFmtId="0" fontId="1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6" fillId="35" borderId="6" applyNumberFormat="0" applyFont="0" applyAlignment="0" applyProtection="0">
      <alignment vertical="center"/>
    </xf>
    <xf numFmtId="0" fontId="6" fillId="35" borderId="6" applyNumberFormat="0" applyFon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76" fontId="56" fillId="0" borderId="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7" fontId="58" fillId="0" borderId="1" xfId="8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7" fontId="58" fillId="0" borderId="1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85">
    <cellStyle name="_blankBorder" xfId="5" xr:uid="{00000000-0005-0000-0000-000000000000}"/>
    <cellStyle name="_blankBorder 2" xfId="61" xr:uid="{00000000-0005-0000-0000-000001000000}"/>
    <cellStyle name="_blankBorder 3" xfId="60" xr:uid="{00000000-0005-0000-0000-000002000000}"/>
    <cellStyle name="_blankBorder 3 2" xfId="113" xr:uid="{00000000-0005-0000-0000-000003000000}"/>
    <cellStyle name="_blankBorder 3 2 2" xfId="270" xr:uid="{00000000-0005-0000-0000-000004000000}"/>
    <cellStyle name="_blankBorder 3 2 3" xfId="423" xr:uid="{00000000-0005-0000-0000-000005000000}"/>
    <cellStyle name="_blankBorder 4" xfId="59" xr:uid="{00000000-0005-0000-0000-000006000000}"/>
    <cellStyle name="_blankBorder 4 2" xfId="114" xr:uid="{00000000-0005-0000-0000-000007000000}"/>
    <cellStyle name="_blankBorder 4 2 2" xfId="271" xr:uid="{00000000-0005-0000-0000-000008000000}"/>
    <cellStyle name="_blankBorder 4 2 3" xfId="424" xr:uid="{00000000-0005-0000-0000-000009000000}"/>
    <cellStyle name="_blankBorder 5" xfId="112" xr:uid="{00000000-0005-0000-0000-00000A000000}"/>
    <cellStyle name="_blankBorder 5 2" xfId="269" xr:uid="{00000000-0005-0000-0000-00000B000000}"/>
    <cellStyle name="_blankBorder 5 3" xfId="422" xr:uid="{00000000-0005-0000-0000-00000C000000}"/>
    <cellStyle name="20% - 强调文字颜色 1 2" xfId="6" xr:uid="{00000000-0005-0000-0000-00000D000000}"/>
    <cellStyle name="20% - 强调文字颜色 1 2 2" xfId="58" xr:uid="{00000000-0005-0000-0000-00000E000000}"/>
    <cellStyle name="20% - 强调文字颜色 1 2 2 2" xfId="117" xr:uid="{00000000-0005-0000-0000-00000F000000}"/>
    <cellStyle name="20% - 强调文字颜色 1 2 2 2 2" xfId="274" xr:uid="{00000000-0005-0000-0000-000010000000}"/>
    <cellStyle name="20% - 强调文字颜色 1 2 2 2 3" xfId="427" xr:uid="{00000000-0005-0000-0000-000011000000}"/>
    <cellStyle name="20% - 强调文字颜色 1 2 3" xfId="116" xr:uid="{00000000-0005-0000-0000-000012000000}"/>
    <cellStyle name="20% - 强调文字颜色 1 2 3 2" xfId="273" xr:uid="{00000000-0005-0000-0000-000013000000}"/>
    <cellStyle name="20% - 强调文字颜色 1 2 3 3" xfId="426" xr:uid="{00000000-0005-0000-0000-000014000000}"/>
    <cellStyle name="20% - 强调文字颜色 1 3" xfId="115" xr:uid="{00000000-0005-0000-0000-000015000000}"/>
    <cellStyle name="20% - 强调文字颜色 1 3 2" xfId="272" xr:uid="{00000000-0005-0000-0000-000016000000}"/>
    <cellStyle name="20% - 强调文字颜色 1 3 3" xfId="425" xr:uid="{00000000-0005-0000-0000-000017000000}"/>
    <cellStyle name="20% - 强调文字颜色 2 2" xfId="7" xr:uid="{00000000-0005-0000-0000-000018000000}"/>
    <cellStyle name="20% - 强调文字颜色 2 2 2" xfId="57" xr:uid="{00000000-0005-0000-0000-000019000000}"/>
    <cellStyle name="20% - 强调文字颜色 2 2 2 2" xfId="120" xr:uid="{00000000-0005-0000-0000-00001A000000}"/>
    <cellStyle name="20% - 强调文字颜色 2 2 2 2 2" xfId="277" xr:uid="{00000000-0005-0000-0000-00001B000000}"/>
    <cellStyle name="20% - 强调文字颜色 2 2 2 2 3" xfId="430" xr:uid="{00000000-0005-0000-0000-00001C000000}"/>
    <cellStyle name="20% - 强调文字颜色 2 2 3" xfId="119" xr:uid="{00000000-0005-0000-0000-00001D000000}"/>
    <cellStyle name="20% - 强调文字颜色 2 2 3 2" xfId="276" xr:uid="{00000000-0005-0000-0000-00001E000000}"/>
    <cellStyle name="20% - 强调文字颜色 2 2 3 3" xfId="429" xr:uid="{00000000-0005-0000-0000-00001F000000}"/>
    <cellStyle name="20% - 强调文字颜色 2 3" xfId="118" xr:uid="{00000000-0005-0000-0000-000020000000}"/>
    <cellStyle name="20% - 强调文字颜色 2 3 2" xfId="275" xr:uid="{00000000-0005-0000-0000-000021000000}"/>
    <cellStyle name="20% - 强调文字颜色 2 3 3" xfId="428" xr:uid="{00000000-0005-0000-0000-000022000000}"/>
    <cellStyle name="20% - 强调文字颜色 3 2" xfId="8" xr:uid="{00000000-0005-0000-0000-000023000000}"/>
    <cellStyle name="20% - 强调文字颜色 3 2 2" xfId="56" xr:uid="{00000000-0005-0000-0000-000024000000}"/>
    <cellStyle name="20% - 强调文字颜色 3 2 2 2" xfId="123" xr:uid="{00000000-0005-0000-0000-000025000000}"/>
    <cellStyle name="20% - 强调文字颜色 3 2 2 2 2" xfId="280" xr:uid="{00000000-0005-0000-0000-000026000000}"/>
    <cellStyle name="20% - 强调文字颜色 3 2 2 2 3" xfId="433" xr:uid="{00000000-0005-0000-0000-000027000000}"/>
    <cellStyle name="20% - 强调文字颜色 3 2 3" xfId="122" xr:uid="{00000000-0005-0000-0000-000028000000}"/>
    <cellStyle name="20% - 强调文字颜色 3 2 3 2" xfId="279" xr:uid="{00000000-0005-0000-0000-000029000000}"/>
    <cellStyle name="20% - 强调文字颜色 3 2 3 3" xfId="432" xr:uid="{00000000-0005-0000-0000-00002A000000}"/>
    <cellStyle name="20% - 强调文字颜色 3 3" xfId="121" xr:uid="{00000000-0005-0000-0000-00002B000000}"/>
    <cellStyle name="20% - 强调文字颜色 3 3 2" xfId="278" xr:uid="{00000000-0005-0000-0000-00002C000000}"/>
    <cellStyle name="20% - 强调文字颜色 3 3 3" xfId="431" xr:uid="{00000000-0005-0000-0000-00002D000000}"/>
    <cellStyle name="20% - 强调文字颜色 4 2" xfId="9" xr:uid="{00000000-0005-0000-0000-00002E000000}"/>
    <cellStyle name="20% - 强调文字颜色 4 2 2" xfId="55" xr:uid="{00000000-0005-0000-0000-00002F000000}"/>
    <cellStyle name="20% - 强调文字颜色 4 2 2 2" xfId="126" xr:uid="{00000000-0005-0000-0000-000030000000}"/>
    <cellStyle name="20% - 强调文字颜色 4 2 2 2 2" xfId="283" xr:uid="{00000000-0005-0000-0000-000031000000}"/>
    <cellStyle name="20% - 强调文字颜色 4 2 2 2 3" xfId="436" xr:uid="{00000000-0005-0000-0000-000032000000}"/>
    <cellStyle name="20% - 强调文字颜色 4 2 3" xfId="125" xr:uid="{00000000-0005-0000-0000-000033000000}"/>
    <cellStyle name="20% - 强调文字颜色 4 2 3 2" xfId="282" xr:uid="{00000000-0005-0000-0000-000034000000}"/>
    <cellStyle name="20% - 强调文字颜色 4 2 3 3" xfId="435" xr:uid="{00000000-0005-0000-0000-000035000000}"/>
    <cellStyle name="20% - 强调文字颜色 4 3" xfId="124" xr:uid="{00000000-0005-0000-0000-000036000000}"/>
    <cellStyle name="20% - 强调文字颜色 4 3 2" xfId="281" xr:uid="{00000000-0005-0000-0000-000037000000}"/>
    <cellStyle name="20% - 强调文字颜色 4 3 3" xfId="434" xr:uid="{00000000-0005-0000-0000-000038000000}"/>
    <cellStyle name="20% - 强调文字颜色 5 2" xfId="10" xr:uid="{00000000-0005-0000-0000-000039000000}"/>
    <cellStyle name="20% - 强调文字颜色 5 2 2" xfId="54" xr:uid="{00000000-0005-0000-0000-00003A000000}"/>
    <cellStyle name="20% - 强调文字颜色 5 2 2 2" xfId="129" xr:uid="{00000000-0005-0000-0000-00003B000000}"/>
    <cellStyle name="20% - 强调文字颜色 5 2 2 2 2" xfId="286" xr:uid="{00000000-0005-0000-0000-00003C000000}"/>
    <cellStyle name="20% - 强调文字颜色 5 2 2 2 3" xfId="439" xr:uid="{00000000-0005-0000-0000-00003D000000}"/>
    <cellStyle name="20% - 强调文字颜色 5 2 3" xfId="128" xr:uid="{00000000-0005-0000-0000-00003E000000}"/>
    <cellStyle name="20% - 强调文字颜色 5 2 3 2" xfId="285" xr:uid="{00000000-0005-0000-0000-00003F000000}"/>
    <cellStyle name="20% - 强调文字颜色 5 2 3 3" xfId="438" xr:uid="{00000000-0005-0000-0000-000040000000}"/>
    <cellStyle name="20% - 强调文字颜色 5 3" xfId="127" xr:uid="{00000000-0005-0000-0000-000041000000}"/>
    <cellStyle name="20% - 强调文字颜色 5 3 2" xfId="284" xr:uid="{00000000-0005-0000-0000-000042000000}"/>
    <cellStyle name="20% - 强调文字颜色 5 3 3" xfId="437" xr:uid="{00000000-0005-0000-0000-000043000000}"/>
    <cellStyle name="20% - 强调文字颜色 6 2" xfId="11" xr:uid="{00000000-0005-0000-0000-000044000000}"/>
    <cellStyle name="20% - 强调文字颜色 6 2 2" xfId="53" xr:uid="{00000000-0005-0000-0000-000045000000}"/>
    <cellStyle name="20% - 强调文字颜色 6 2 2 2" xfId="132" xr:uid="{00000000-0005-0000-0000-000046000000}"/>
    <cellStyle name="20% - 强调文字颜色 6 2 2 2 2" xfId="289" xr:uid="{00000000-0005-0000-0000-000047000000}"/>
    <cellStyle name="20% - 强调文字颜色 6 2 2 2 3" xfId="442" xr:uid="{00000000-0005-0000-0000-000048000000}"/>
    <cellStyle name="20% - 强调文字颜色 6 2 3" xfId="131" xr:uid="{00000000-0005-0000-0000-000049000000}"/>
    <cellStyle name="20% - 强调文字颜色 6 2 3 2" xfId="288" xr:uid="{00000000-0005-0000-0000-00004A000000}"/>
    <cellStyle name="20% - 强调文字颜色 6 2 3 3" xfId="441" xr:uid="{00000000-0005-0000-0000-00004B000000}"/>
    <cellStyle name="20% - 强调文字颜色 6 3" xfId="130" xr:uid="{00000000-0005-0000-0000-00004C000000}"/>
    <cellStyle name="20% - 强调文字颜色 6 3 2" xfId="287" xr:uid="{00000000-0005-0000-0000-00004D000000}"/>
    <cellStyle name="20% - 强调文字颜色 6 3 3" xfId="440" xr:uid="{00000000-0005-0000-0000-00004E000000}"/>
    <cellStyle name="40% - 强调文字颜色 1 2" xfId="12" xr:uid="{00000000-0005-0000-0000-00004F000000}"/>
    <cellStyle name="40% - 强调文字颜色 1 2 2" xfId="52" xr:uid="{00000000-0005-0000-0000-000050000000}"/>
    <cellStyle name="40% - 强调文字颜色 1 2 2 2" xfId="135" xr:uid="{00000000-0005-0000-0000-000051000000}"/>
    <cellStyle name="40% - 强调文字颜色 1 2 2 2 2" xfId="292" xr:uid="{00000000-0005-0000-0000-000052000000}"/>
    <cellStyle name="40% - 强调文字颜色 1 2 2 2 3" xfId="445" xr:uid="{00000000-0005-0000-0000-000053000000}"/>
    <cellStyle name="40% - 强调文字颜色 1 2 3" xfId="134" xr:uid="{00000000-0005-0000-0000-000054000000}"/>
    <cellStyle name="40% - 强调文字颜色 1 2 3 2" xfId="291" xr:uid="{00000000-0005-0000-0000-000055000000}"/>
    <cellStyle name="40% - 强调文字颜色 1 2 3 3" xfId="444" xr:uid="{00000000-0005-0000-0000-000056000000}"/>
    <cellStyle name="40% - 强调文字颜色 1 3" xfId="133" xr:uid="{00000000-0005-0000-0000-000057000000}"/>
    <cellStyle name="40% - 强调文字颜色 1 3 2" xfId="290" xr:uid="{00000000-0005-0000-0000-000058000000}"/>
    <cellStyle name="40% - 强调文字颜色 1 3 3" xfId="443" xr:uid="{00000000-0005-0000-0000-000059000000}"/>
    <cellStyle name="40% - 强调文字颜色 2 2" xfId="13" xr:uid="{00000000-0005-0000-0000-00005A000000}"/>
    <cellStyle name="40% - 强调文字颜色 2 2 2" xfId="51" xr:uid="{00000000-0005-0000-0000-00005B000000}"/>
    <cellStyle name="40% - 强调文字颜色 2 2 2 2" xfId="138" xr:uid="{00000000-0005-0000-0000-00005C000000}"/>
    <cellStyle name="40% - 强调文字颜色 2 2 2 2 2" xfId="295" xr:uid="{00000000-0005-0000-0000-00005D000000}"/>
    <cellStyle name="40% - 强调文字颜色 2 2 2 2 3" xfId="448" xr:uid="{00000000-0005-0000-0000-00005E000000}"/>
    <cellStyle name="40% - 强调文字颜色 2 2 3" xfId="137" xr:uid="{00000000-0005-0000-0000-00005F000000}"/>
    <cellStyle name="40% - 强调文字颜色 2 2 3 2" xfId="294" xr:uid="{00000000-0005-0000-0000-000060000000}"/>
    <cellStyle name="40% - 强调文字颜色 2 2 3 3" xfId="447" xr:uid="{00000000-0005-0000-0000-000061000000}"/>
    <cellStyle name="40% - 强调文字颜色 2 3" xfId="136" xr:uid="{00000000-0005-0000-0000-000062000000}"/>
    <cellStyle name="40% - 强调文字颜色 2 3 2" xfId="293" xr:uid="{00000000-0005-0000-0000-000063000000}"/>
    <cellStyle name="40% - 强调文字颜色 2 3 3" xfId="446" xr:uid="{00000000-0005-0000-0000-000064000000}"/>
    <cellStyle name="40% - 强调文字颜色 3 2" xfId="14" xr:uid="{00000000-0005-0000-0000-000065000000}"/>
    <cellStyle name="40% - 强调文字颜色 3 2 2" xfId="50" xr:uid="{00000000-0005-0000-0000-000066000000}"/>
    <cellStyle name="40% - 强调文字颜色 3 2 2 2" xfId="141" xr:uid="{00000000-0005-0000-0000-000067000000}"/>
    <cellStyle name="40% - 强调文字颜色 3 2 2 2 2" xfId="298" xr:uid="{00000000-0005-0000-0000-000068000000}"/>
    <cellStyle name="40% - 强调文字颜色 3 2 2 2 3" xfId="451" xr:uid="{00000000-0005-0000-0000-000069000000}"/>
    <cellStyle name="40% - 强调文字颜色 3 2 3" xfId="140" xr:uid="{00000000-0005-0000-0000-00006A000000}"/>
    <cellStyle name="40% - 强调文字颜色 3 2 3 2" xfId="297" xr:uid="{00000000-0005-0000-0000-00006B000000}"/>
    <cellStyle name="40% - 强调文字颜色 3 2 3 3" xfId="450" xr:uid="{00000000-0005-0000-0000-00006C000000}"/>
    <cellStyle name="40% - 强调文字颜色 3 3" xfId="139" xr:uid="{00000000-0005-0000-0000-00006D000000}"/>
    <cellStyle name="40% - 强调文字颜色 3 3 2" xfId="296" xr:uid="{00000000-0005-0000-0000-00006E000000}"/>
    <cellStyle name="40% - 强调文字颜色 3 3 3" xfId="449" xr:uid="{00000000-0005-0000-0000-00006F000000}"/>
    <cellStyle name="40% - 强调文字颜色 4 2" xfId="15" xr:uid="{00000000-0005-0000-0000-000070000000}"/>
    <cellStyle name="40% - 强调文字颜色 4 2 2" xfId="49" xr:uid="{00000000-0005-0000-0000-000071000000}"/>
    <cellStyle name="40% - 强调文字颜色 4 2 2 2" xfId="144" xr:uid="{00000000-0005-0000-0000-000072000000}"/>
    <cellStyle name="40% - 强调文字颜色 4 2 2 2 2" xfId="301" xr:uid="{00000000-0005-0000-0000-000073000000}"/>
    <cellStyle name="40% - 强调文字颜色 4 2 2 2 3" xfId="454" xr:uid="{00000000-0005-0000-0000-000074000000}"/>
    <cellStyle name="40% - 强调文字颜色 4 2 3" xfId="143" xr:uid="{00000000-0005-0000-0000-000075000000}"/>
    <cellStyle name="40% - 强调文字颜色 4 2 3 2" xfId="300" xr:uid="{00000000-0005-0000-0000-000076000000}"/>
    <cellStyle name="40% - 强调文字颜色 4 2 3 3" xfId="453" xr:uid="{00000000-0005-0000-0000-000077000000}"/>
    <cellStyle name="40% - 强调文字颜色 4 3" xfId="142" xr:uid="{00000000-0005-0000-0000-000078000000}"/>
    <cellStyle name="40% - 强调文字颜色 4 3 2" xfId="299" xr:uid="{00000000-0005-0000-0000-000079000000}"/>
    <cellStyle name="40% - 强调文字颜色 4 3 3" xfId="452" xr:uid="{00000000-0005-0000-0000-00007A000000}"/>
    <cellStyle name="40% - 强调文字颜色 5 2" xfId="16" xr:uid="{00000000-0005-0000-0000-00007B000000}"/>
    <cellStyle name="40% - 强调文字颜色 5 2 2" xfId="48" xr:uid="{00000000-0005-0000-0000-00007C000000}"/>
    <cellStyle name="40% - 强调文字颜色 5 2 2 2" xfId="147" xr:uid="{00000000-0005-0000-0000-00007D000000}"/>
    <cellStyle name="40% - 强调文字颜色 5 2 2 2 2" xfId="304" xr:uid="{00000000-0005-0000-0000-00007E000000}"/>
    <cellStyle name="40% - 强调文字颜色 5 2 2 2 3" xfId="457" xr:uid="{00000000-0005-0000-0000-00007F000000}"/>
    <cellStyle name="40% - 强调文字颜色 5 2 3" xfId="146" xr:uid="{00000000-0005-0000-0000-000080000000}"/>
    <cellStyle name="40% - 强调文字颜色 5 2 3 2" xfId="303" xr:uid="{00000000-0005-0000-0000-000081000000}"/>
    <cellStyle name="40% - 强调文字颜色 5 2 3 3" xfId="456" xr:uid="{00000000-0005-0000-0000-000082000000}"/>
    <cellStyle name="40% - 强调文字颜色 5 3" xfId="145" xr:uid="{00000000-0005-0000-0000-000083000000}"/>
    <cellStyle name="40% - 强调文字颜色 5 3 2" xfId="302" xr:uid="{00000000-0005-0000-0000-000084000000}"/>
    <cellStyle name="40% - 强调文字颜色 5 3 3" xfId="455" xr:uid="{00000000-0005-0000-0000-000085000000}"/>
    <cellStyle name="40% - 强调文字颜色 6 2" xfId="17" xr:uid="{00000000-0005-0000-0000-000086000000}"/>
    <cellStyle name="40% - 强调文字颜色 6 2 2" xfId="47" xr:uid="{00000000-0005-0000-0000-000087000000}"/>
    <cellStyle name="40% - 强调文字颜色 6 2 2 2" xfId="150" xr:uid="{00000000-0005-0000-0000-000088000000}"/>
    <cellStyle name="40% - 强调文字颜色 6 2 2 2 2" xfId="307" xr:uid="{00000000-0005-0000-0000-000089000000}"/>
    <cellStyle name="40% - 强调文字颜色 6 2 2 2 3" xfId="460" xr:uid="{00000000-0005-0000-0000-00008A000000}"/>
    <cellStyle name="40% - 强调文字颜色 6 2 3" xfId="149" xr:uid="{00000000-0005-0000-0000-00008B000000}"/>
    <cellStyle name="40% - 强调文字颜色 6 2 3 2" xfId="306" xr:uid="{00000000-0005-0000-0000-00008C000000}"/>
    <cellStyle name="40% - 强调文字颜色 6 2 3 3" xfId="459" xr:uid="{00000000-0005-0000-0000-00008D000000}"/>
    <cellStyle name="40% - 强调文字颜色 6 3" xfId="148" xr:uid="{00000000-0005-0000-0000-00008E000000}"/>
    <cellStyle name="40% - 强调文字颜色 6 3 2" xfId="305" xr:uid="{00000000-0005-0000-0000-00008F000000}"/>
    <cellStyle name="40% - 强调文字颜色 6 3 3" xfId="458" xr:uid="{00000000-0005-0000-0000-000090000000}"/>
    <cellStyle name="60% - 强调文字颜色 1 2" xfId="18" xr:uid="{00000000-0005-0000-0000-000091000000}"/>
    <cellStyle name="60% - 强调文字颜色 1 2 2" xfId="62" xr:uid="{00000000-0005-0000-0000-000092000000}"/>
    <cellStyle name="60% - 强调文字颜色 1 2 2 2" xfId="153" xr:uid="{00000000-0005-0000-0000-000093000000}"/>
    <cellStyle name="60% - 强调文字颜色 1 2 2 2 2" xfId="310" xr:uid="{00000000-0005-0000-0000-000094000000}"/>
    <cellStyle name="60% - 强调文字颜色 1 2 2 2 3" xfId="463" xr:uid="{00000000-0005-0000-0000-000095000000}"/>
    <cellStyle name="60% - 强调文字颜色 1 2 3" xfId="152" xr:uid="{00000000-0005-0000-0000-000096000000}"/>
    <cellStyle name="60% - 强调文字颜色 1 2 3 2" xfId="309" xr:uid="{00000000-0005-0000-0000-000097000000}"/>
    <cellStyle name="60% - 强调文字颜色 1 2 3 3" xfId="462" xr:uid="{00000000-0005-0000-0000-000098000000}"/>
    <cellStyle name="60% - 强调文字颜色 1 3" xfId="151" xr:uid="{00000000-0005-0000-0000-000099000000}"/>
    <cellStyle name="60% - 强调文字颜色 1 3 2" xfId="308" xr:uid="{00000000-0005-0000-0000-00009A000000}"/>
    <cellStyle name="60% - 强调文字颜色 1 3 3" xfId="461" xr:uid="{00000000-0005-0000-0000-00009B000000}"/>
    <cellStyle name="60% - 强调文字颜色 2 2" xfId="19" xr:uid="{00000000-0005-0000-0000-00009C000000}"/>
    <cellStyle name="60% - 强调文字颜色 2 2 2" xfId="63" xr:uid="{00000000-0005-0000-0000-00009D000000}"/>
    <cellStyle name="60% - 强调文字颜色 2 2 2 2" xfId="156" xr:uid="{00000000-0005-0000-0000-00009E000000}"/>
    <cellStyle name="60% - 强调文字颜色 2 2 2 2 2" xfId="313" xr:uid="{00000000-0005-0000-0000-00009F000000}"/>
    <cellStyle name="60% - 强调文字颜色 2 2 2 2 3" xfId="466" xr:uid="{00000000-0005-0000-0000-0000A0000000}"/>
    <cellStyle name="60% - 强调文字颜色 2 2 3" xfId="155" xr:uid="{00000000-0005-0000-0000-0000A1000000}"/>
    <cellStyle name="60% - 强调文字颜色 2 2 3 2" xfId="312" xr:uid="{00000000-0005-0000-0000-0000A2000000}"/>
    <cellStyle name="60% - 强调文字颜色 2 2 3 3" xfId="465" xr:uid="{00000000-0005-0000-0000-0000A3000000}"/>
    <cellStyle name="60% - 强调文字颜色 2 3" xfId="154" xr:uid="{00000000-0005-0000-0000-0000A4000000}"/>
    <cellStyle name="60% - 强调文字颜色 2 3 2" xfId="311" xr:uid="{00000000-0005-0000-0000-0000A5000000}"/>
    <cellStyle name="60% - 强调文字颜色 2 3 3" xfId="464" xr:uid="{00000000-0005-0000-0000-0000A6000000}"/>
    <cellStyle name="60% - 强调文字颜色 3 2" xfId="20" xr:uid="{00000000-0005-0000-0000-0000A7000000}"/>
    <cellStyle name="60% - 强调文字颜色 3 2 2" xfId="64" xr:uid="{00000000-0005-0000-0000-0000A8000000}"/>
    <cellStyle name="60% - 强调文字颜色 3 2 2 2" xfId="159" xr:uid="{00000000-0005-0000-0000-0000A9000000}"/>
    <cellStyle name="60% - 强调文字颜色 3 2 2 2 2" xfId="316" xr:uid="{00000000-0005-0000-0000-0000AA000000}"/>
    <cellStyle name="60% - 强调文字颜色 3 2 2 2 3" xfId="469" xr:uid="{00000000-0005-0000-0000-0000AB000000}"/>
    <cellStyle name="60% - 强调文字颜色 3 2 3" xfId="158" xr:uid="{00000000-0005-0000-0000-0000AC000000}"/>
    <cellStyle name="60% - 强调文字颜色 3 2 3 2" xfId="315" xr:uid="{00000000-0005-0000-0000-0000AD000000}"/>
    <cellStyle name="60% - 强调文字颜色 3 2 3 3" xfId="468" xr:uid="{00000000-0005-0000-0000-0000AE000000}"/>
    <cellStyle name="60% - 强调文字颜色 3 3" xfId="157" xr:uid="{00000000-0005-0000-0000-0000AF000000}"/>
    <cellStyle name="60% - 强调文字颜色 3 3 2" xfId="314" xr:uid="{00000000-0005-0000-0000-0000B0000000}"/>
    <cellStyle name="60% - 强调文字颜色 3 3 3" xfId="467" xr:uid="{00000000-0005-0000-0000-0000B1000000}"/>
    <cellStyle name="60% - 强调文字颜色 4 2" xfId="21" xr:uid="{00000000-0005-0000-0000-0000B2000000}"/>
    <cellStyle name="60% - 强调文字颜色 4 2 2" xfId="65" xr:uid="{00000000-0005-0000-0000-0000B3000000}"/>
    <cellStyle name="60% - 强调文字颜色 4 2 2 2" xfId="162" xr:uid="{00000000-0005-0000-0000-0000B4000000}"/>
    <cellStyle name="60% - 强调文字颜色 4 2 2 2 2" xfId="319" xr:uid="{00000000-0005-0000-0000-0000B5000000}"/>
    <cellStyle name="60% - 强调文字颜色 4 2 2 2 3" xfId="472" xr:uid="{00000000-0005-0000-0000-0000B6000000}"/>
    <cellStyle name="60% - 强调文字颜色 4 2 3" xfId="161" xr:uid="{00000000-0005-0000-0000-0000B7000000}"/>
    <cellStyle name="60% - 强调文字颜色 4 2 3 2" xfId="318" xr:uid="{00000000-0005-0000-0000-0000B8000000}"/>
    <cellStyle name="60% - 强调文字颜色 4 2 3 3" xfId="471" xr:uid="{00000000-0005-0000-0000-0000B9000000}"/>
    <cellStyle name="60% - 强调文字颜色 4 3" xfId="160" xr:uid="{00000000-0005-0000-0000-0000BA000000}"/>
    <cellStyle name="60% - 强调文字颜色 4 3 2" xfId="317" xr:uid="{00000000-0005-0000-0000-0000BB000000}"/>
    <cellStyle name="60% - 强调文字颜色 4 3 3" xfId="470" xr:uid="{00000000-0005-0000-0000-0000BC000000}"/>
    <cellStyle name="60% - 强调文字颜色 5 2" xfId="22" xr:uid="{00000000-0005-0000-0000-0000BD000000}"/>
    <cellStyle name="60% - 强调文字颜色 5 2 2" xfId="66" xr:uid="{00000000-0005-0000-0000-0000BE000000}"/>
    <cellStyle name="60% - 强调文字颜色 5 2 2 2" xfId="165" xr:uid="{00000000-0005-0000-0000-0000BF000000}"/>
    <cellStyle name="60% - 强调文字颜色 5 2 2 2 2" xfId="322" xr:uid="{00000000-0005-0000-0000-0000C0000000}"/>
    <cellStyle name="60% - 强调文字颜色 5 2 2 2 3" xfId="475" xr:uid="{00000000-0005-0000-0000-0000C1000000}"/>
    <cellStyle name="60% - 强调文字颜色 5 2 3" xfId="164" xr:uid="{00000000-0005-0000-0000-0000C2000000}"/>
    <cellStyle name="60% - 强调文字颜色 5 2 3 2" xfId="321" xr:uid="{00000000-0005-0000-0000-0000C3000000}"/>
    <cellStyle name="60% - 强调文字颜色 5 2 3 3" xfId="474" xr:uid="{00000000-0005-0000-0000-0000C4000000}"/>
    <cellStyle name="60% - 强调文字颜色 5 3" xfId="163" xr:uid="{00000000-0005-0000-0000-0000C5000000}"/>
    <cellStyle name="60% - 强调文字颜色 5 3 2" xfId="320" xr:uid="{00000000-0005-0000-0000-0000C6000000}"/>
    <cellStyle name="60% - 强调文字颜色 5 3 3" xfId="473" xr:uid="{00000000-0005-0000-0000-0000C7000000}"/>
    <cellStyle name="60% - 强调文字颜色 6 2" xfId="23" xr:uid="{00000000-0005-0000-0000-0000C8000000}"/>
    <cellStyle name="60% - 强调文字颜色 6 2 2" xfId="67" xr:uid="{00000000-0005-0000-0000-0000C9000000}"/>
    <cellStyle name="60% - 强调文字颜色 6 2 2 2" xfId="168" xr:uid="{00000000-0005-0000-0000-0000CA000000}"/>
    <cellStyle name="60% - 强调文字颜色 6 2 2 2 2" xfId="325" xr:uid="{00000000-0005-0000-0000-0000CB000000}"/>
    <cellStyle name="60% - 强调文字颜色 6 2 2 2 3" xfId="478" xr:uid="{00000000-0005-0000-0000-0000CC000000}"/>
    <cellStyle name="60% - 强调文字颜色 6 2 3" xfId="167" xr:uid="{00000000-0005-0000-0000-0000CD000000}"/>
    <cellStyle name="60% - 强调文字颜色 6 2 3 2" xfId="324" xr:uid="{00000000-0005-0000-0000-0000CE000000}"/>
    <cellStyle name="60% - 强调文字颜色 6 2 3 3" xfId="477" xr:uid="{00000000-0005-0000-0000-0000CF000000}"/>
    <cellStyle name="60% - 强调文字颜色 6 3" xfId="166" xr:uid="{00000000-0005-0000-0000-0000D0000000}"/>
    <cellStyle name="60% - 强调文字颜色 6 3 2" xfId="323" xr:uid="{00000000-0005-0000-0000-0000D1000000}"/>
    <cellStyle name="60% - 强调文字颜色 6 3 3" xfId="476" xr:uid="{00000000-0005-0000-0000-0000D2000000}"/>
    <cellStyle name="标题 1 2" xfId="25" xr:uid="{00000000-0005-0000-0000-0000D3000000}"/>
    <cellStyle name="标题 1 2 2" xfId="68" xr:uid="{00000000-0005-0000-0000-0000D4000000}"/>
    <cellStyle name="标题 1 2 2 2" xfId="172" xr:uid="{00000000-0005-0000-0000-0000D5000000}"/>
    <cellStyle name="标题 1 2 2 2 2" xfId="329" xr:uid="{00000000-0005-0000-0000-0000D6000000}"/>
    <cellStyle name="标题 1 2 2 2 3" xfId="482" xr:uid="{00000000-0005-0000-0000-0000D7000000}"/>
    <cellStyle name="标题 1 2 3" xfId="171" xr:uid="{00000000-0005-0000-0000-0000D8000000}"/>
    <cellStyle name="标题 1 2 3 2" xfId="328" xr:uid="{00000000-0005-0000-0000-0000D9000000}"/>
    <cellStyle name="标题 1 2 3 3" xfId="481" xr:uid="{00000000-0005-0000-0000-0000DA000000}"/>
    <cellStyle name="标题 1 3" xfId="170" xr:uid="{00000000-0005-0000-0000-0000DB000000}"/>
    <cellStyle name="标题 1 3 2" xfId="327" xr:uid="{00000000-0005-0000-0000-0000DC000000}"/>
    <cellStyle name="标题 1 3 3" xfId="480" xr:uid="{00000000-0005-0000-0000-0000DD000000}"/>
    <cellStyle name="标题 2 2" xfId="26" xr:uid="{00000000-0005-0000-0000-0000DE000000}"/>
    <cellStyle name="标题 2 2 2" xfId="69" xr:uid="{00000000-0005-0000-0000-0000DF000000}"/>
    <cellStyle name="标题 2 2 2 2" xfId="175" xr:uid="{00000000-0005-0000-0000-0000E0000000}"/>
    <cellStyle name="标题 2 2 2 2 2" xfId="332" xr:uid="{00000000-0005-0000-0000-0000E1000000}"/>
    <cellStyle name="标题 2 2 2 2 3" xfId="485" xr:uid="{00000000-0005-0000-0000-0000E2000000}"/>
    <cellStyle name="标题 2 2 3" xfId="174" xr:uid="{00000000-0005-0000-0000-0000E3000000}"/>
    <cellStyle name="标题 2 2 3 2" xfId="331" xr:uid="{00000000-0005-0000-0000-0000E4000000}"/>
    <cellStyle name="标题 2 2 3 3" xfId="484" xr:uid="{00000000-0005-0000-0000-0000E5000000}"/>
    <cellStyle name="标题 2 3" xfId="173" xr:uid="{00000000-0005-0000-0000-0000E6000000}"/>
    <cellStyle name="标题 2 3 2" xfId="330" xr:uid="{00000000-0005-0000-0000-0000E7000000}"/>
    <cellStyle name="标题 2 3 3" xfId="483" xr:uid="{00000000-0005-0000-0000-0000E8000000}"/>
    <cellStyle name="标题 3 2" xfId="27" xr:uid="{00000000-0005-0000-0000-0000E9000000}"/>
    <cellStyle name="标题 3 2 2" xfId="70" xr:uid="{00000000-0005-0000-0000-0000EA000000}"/>
    <cellStyle name="标题 3 2 2 2" xfId="178" xr:uid="{00000000-0005-0000-0000-0000EB000000}"/>
    <cellStyle name="标题 3 2 2 2 2" xfId="335" xr:uid="{00000000-0005-0000-0000-0000EC000000}"/>
    <cellStyle name="标题 3 2 2 2 3" xfId="488" xr:uid="{00000000-0005-0000-0000-0000ED000000}"/>
    <cellStyle name="标题 3 2 3" xfId="177" xr:uid="{00000000-0005-0000-0000-0000EE000000}"/>
    <cellStyle name="标题 3 2 3 2" xfId="334" xr:uid="{00000000-0005-0000-0000-0000EF000000}"/>
    <cellStyle name="标题 3 2 3 3" xfId="487" xr:uid="{00000000-0005-0000-0000-0000F0000000}"/>
    <cellStyle name="标题 3 3" xfId="176" xr:uid="{00000000-0005-0000-0000-0000F1000000}"/>
    <cellStyle name="标题 3 3 2" xfId="333" xr:uid="{00000000-0005-0000-0000-0000F2000000}"/>
    <cellStyle name="标题 3 3 3" xfId="486" xr:uid="{00000000-0005-0000-0000-0000F3000000}"/>
    <cellStyle name="标题 4 2" xfId="28" xr:uid="{00000000-0005-0000-0000-0000F4000000}"/>
    <cellStyle name="标题 4 2 2" xfId="71" xr:uid="{00000000-0005-0000-0000-0000F5000000}"/>
    <cellStyle name="标题 4 2 2 2" xfId="181" xr:uid="{00000000-0005-0000-0000-0000F6000000}"/>
    <cellStyle name="标题 4 2 2 2 2" xfId="338" xr:uid="{00000000-0005-0000-0000-0000F7000000}"/>
    <cellStyle name="标题 4 2 2 2 3" xfId="491" xr:uid="{00000000-0005-0000-0000-0000F8000000}"/>
    <cellStyle name="标题 4 2 3" xfId="180" xr:uid="{00000000-0005-0000-0000-0000F9000000}"/>
    <cellStyle name="标题 4 2 3 2" xfId="337" xr:uid="{00000000-0005-0000-0000-0000FA000000}"/>
    <cellStyle name="标题 4 2 3 3" xfId="490" xr:uid="{00000000-0005-0000-0000-0000FB000000}"/>
    <cellStyle name="标题 4 3" xfId="179" xr:uid="{00000000-0005-0000-0000-0000FC000000}"/>
    <cellStyle name="标题 4 3 2" xfId="336" xr:uid="{00000000-0005-0000-0000-0000FD000000}"/>
    <cellStyle name="标题 4 3 3" xfId="489" xr:uid="{00000000-0005-0000-0000-0000FE000000}"/>
    <cellStyle name="标题 5" xfId="24" xr:uid="{00000000-0005-0000-0000-0000FF000000}"/>
    <cellStyle name="标题 5 2" xfId="72" xr:uid="{00000000-0005-0000-0000-000000010000}"/>
    <cellStyle name="标题 5 2 2" xfId="183" xr:uid="{00000000-0005-0000-0000-000001010000}"/>
    <cellStyle name="标题 5 2 2 2" xfId="340" xr:uid="{00000000-0005-0000-0000-000002010000}"/>
    <cellStyle name="标题 5 2 2 3" xfId="493" xr:uid="{00000000-0005-0000-0000-000003010000}"/>
    <cellStyle name="标题 5 3" xfId="182" xr:uid="{00000000-0005-0000-0000-000004010000}"/>
    <cellStyle name="标题 5 3 2" xfId="339" xr:uid="{00000000-0005-0000-0000-000005010000}"/>
    <cellStyle name="标题 5 3 3" xfId="492" xr:uid="{00000000-0005-0000-0000-000006010000}"/>
    <cellStyle name="标题 6" xfId="169" xr:uid="{00000000-0005-0000-0000-000007010000}"/>
    <cellStyle name="标题 6 2" xfId="326" xr:uid="{00000000-0005-0000-0000-000008010000}"/>
    <cellStyle name="标题 6 3" xfId="479" xr:uid="{00000000-0005-0000-0000-000009010000}"/>
    <cellStyle name="差 2" xfId="29" xr:uid="{00000000-0005-0000-0000-00000A010000}"/>
    <cellStyle name="差 2 2" xfId="73" xr:uid="{00000000-0005-0000-0000-00000B010000}"/>
    <cellStyle name="差 2 2 2" xfId="186" xr:uid="{00000000-0005-0000-0000-00000C010000}"/>
    <cellStyle name="差 2 2 2 2" xfId="343" xr:uid="{00000000-0005-0000-0000-00000D010000}"/>
    <cellStyle name="差 2 2 2 3" xfId="496" xr:uid="{00000000-0005-0000-0000-00000E010000}"/>
    <cellStyle name="差 2 3" xfId="185" xr:uid="{00000000-0005-0000-0000-00000F010000}"/>
    <cellStyle name="差 2 3 2" xfId="342" xr:uid="{00000000-0005-0000-0000-000010010000}"/>
    <cellStyle name="差 2 3 3" xfId="495" xr:uid="{00000000-0005-0000-0000-000011010000}"/>
    <cellStyle name="差 3" xfId="184" xr:uid="{00000000-0005-0000-0000-000012010000}"/>
    <cellStyle name="差 3 2" xfId="341" xr:uid="{00000000-0005-0000-0000-000013010000}"/>
    <cellStyle name="差 3 3" xfId="494" xr:uid="{00000000-0005-0000-0000-000014010000}"/>
    <cellStyle name="差_Sheet1" xfId="263" xr:uid="{00000000-0005-0000-0000-000015010000}"/>
    <cellStyle name="差_Sheet1 2" xfId="418" xr:uid="{00000000-0005-0000-0000-000016010000}"/>
    <cellStyle name="差_Sheet1 3" xfId="571" xr:uid="{00000000-0005-0000-0000-000017010000}"/>
    <cellStyle name="常规" xfId="0" builtinId="0"/>
    <cellStyle name="常规 10" xfId="265" xr:uid="{00000000-0005-0000-0000-000019010000}"/>
    <cellStyle name="常规 11" xfId="264" xr:uid="{00000000-0005-0000-0000-00001A010000}"/>
    <cellStyle name="常规 11 2" xfId="574" xr:uid="{00000000-0005-0000-0000-00001B010000}"/>
    <cellStyle name="常规 11 2 2" xfId="583" xr:uid="{00000000-0005-0000-0000-00001C010000}"/>
    <cellStyle name="常规 11 3" xfId="577" xr:uid="{00000000-0005-0000-0000-00001D010000}"/>
    <cellStyle name="常规 11 4" xfId="580" xr:uid="{00000000-0005-0000-0000-00001E010000}"/>
    <cellStyle name="常规 12" xfId="419" xr:uid="{00000000-0005-0000-0000-00001F010000}"/>
    <cellStyle name="常规 2" xfId="1" xr:uid="{00000000-0005-0000-0000-000020010000}"/>
    <cellStyle name="常规 2 2" xfId="74" xr:uid="{00000000-0005-0000-0000-000021010000}"/>
    <cellStyle name="常规 2 2 2" xfId="75" xr:uid="{00000000-0005-0000-0000-000022010000}"/>
    <cellStyle name="常规 2 2 2 2" xfId="189" xr:uid="{00000000-0005-0000-0000-000023010000}"/>
    <cellStyle name="常规 2 2 2 2 2" xfId="346" xr:uid="{00000000-0005-0000-0000-000024010000}"/>
    <cellStyle name="常规 2 2 2 2 3" xfId="499" xr:uid="{00000000-0005-0000-0000-000025010000}"/>
    <cellStyle name="常规 2 2 3" xfId="188" xr:uid="{00000000-0005-0000-0000-000026010000}"/>
    <cellStyle name="常规 2 2 3 2" xfId="345" xr:uid="{00000000-0005-0000-0000-000027010000}"/>
    <cellStyle name="常规 2 2 3 3" xfId="498" xr:uid="{00000000-0005-0000-0000-000028010000}"/>
    <cellStyle name="常规 2 3" xfId="76" xr:uid="{00000000-0005-0000-0000-000029010000}"/>
    <cellStyle name="常规 2 3 2" xfId="190" xr:uid="{00000000-0005-0000-0000-00002A010000}"/>
    <cellStyle name="常规 2 3 2 2" xfId="347" xr:uid="{00000000-0005-0000-0000-00002B010000}"/>
    <cellStyle name="常规 2 3 2 3" xfId="500" xr:uid="{00000000-0005-0000-0000-00002C010000}"/>
    <cellStyle name="常规 2 4" xfId="187" xr:uid="{00000000-0005-0000-0000-00002D010000}"/>
    <cellStyle name="常规 2 4 2" xfId="344" xr:uid="{00000000-0005-0000-0000-00002E010000}"/>
    <cellStyle name="常规 2 4 3" xfId="497" xr:uid="{00000000-0005-0000-0000-00002F010000}"/>
    <cellStyle name="常规 2 5" xfId="261" xr:uid="{00000000-0005-0000-0000-000030010000}"/>
    <cellStyle name="常规 2 6" xfId="262" xr:uid="{00000000-0005-0000-0000-000031010000}"/>
    <cellStyle name="常规 2 6 2" xfId="417" xr:uid="{00000000-0005-0000-0000-000032010000}"/>
    <cellStyle name="常规 2 6 3" xfId="570" xr:uid="{00000000-0005-0000-0000-000033010000}"/>
    <cellStyle name="常规 2 7" xfId="4" xr:uid="{00000000-0005-0000-0000-000034010000}"/>
    <cellStyle name="常规 3" xfId="77" xr:uid="{00000000-0005-0000-0000-000035010000}"/>
    <cellStyle name="常规 3 2" xfId="78" xr:uid="{00000000-0005-0000-0000-000036010000}"/>
    <cellStyle name="常规 3 3" xfId="79" xr:uid="{00000000-0005-0000-0000-000037010000}"/>
    <cellStyle name="常规 3 3 2" xfId="192" xr:uid="{00000000-0005-0000-0000-000038010000}"/>
    <cellStyle name="常规 3 3 2 2" xfId="349" xr:uid="{00000000-0005-0000-0000-000039010000}"/>
    <cellStyle name="常规 3 3 2 3" xfId="502" xr:uid="{00000000-0005-0000-0000-00003A010000}"/>
    <cellStyle name="常规 3 4" xfId="191" xr:uid="{00000000-0005-0000-0000-00003B010000}"/>
    <cellStyle name="常规 3 4 2" xfId="348" xr:uid="{00000000-0005-0000-0000-00003C010000}"/>
    <cellStyle name="常规 3 4 3" xfId="501" xr:uid="{00000000-0005-0000-0000-00003D010000}"/>
    <cellStyle name="常规 4" xfId="80" xr:uid="{00000000-0005-0000-0000-00003E010000}"/>
    <cellStyle name="常规 4 2" xfId="81" xr:uid="{00000000-0005-0000-0000-00003F010000}"/>
    <cellStyle name="常规 4 2 2" xfId="194" xr:uid="{00000000-0005-0000-0000-000040010000}"/>
    <cellStyle name="常规 4 2 2 2" xfId="351" xr:uid="{00000000-0005-0000-0000-000041010000}"/>
    <cellStyle name="常规 4 2 2 3" xfId="504" xr:uid="{00000000-0005-0000-0000-000042010000}"/>
    <cellStyle name="常规 4 3" xfId="193" xr:uid="{00000000-0005-0000-0000-000043010000}"/>
    <cellStyle name="常规 4 3 2" xfId="350" xr:uid="{00000000-0005-0000-0000-000044010000}"/>
    <cellStyle name="常规 4 3 3" xfId="503" xr:uid="{00000000-0005-0000-0000-000045010000}"/>
    <cellStyle name="常规 5" xfId="82" xr:uid="{00000000-0005-0000-0000-000046010000}"/>
    <cellStyle name="常规 5 2" xfId="195" xr:uid="{00000000-0005-0000-0000-000047010000}"/>
    <cellStyle name="常规 5 2 2" xfId="352" xr:uid="{00000000-0005-0000-0000-000048010000}"/>
    <cellStyle name="常规 5 2 3" xfId="505" xr:uid="{00000000-0005-0000-0000-000049010000}"/>
    <cellStyle name="常规 6" xfId="83" xr:uid="{00000000-0005-0000-0000-00004A010000}"/>
    <cellStyle name="常规 6 2" xfId="196" xr:uid="{00000000-0005-0000-0000-00004B010000}"/>
    <cellStyle name="常规 6 2 2" xfId="353" xr:uid="{00000000-0005-0000-0000-00004C010000}"/>
    <cellStyle name="常规 6 2 3" xfId="506" xr:uid="{00000000-0005-0000-0000-00004D010000}"/>
    <cellStyle name="常规 7" xfId="111" xr:uid="{00000000-0005-0000-0000-00004E010000}"/>
    <cellStyle name="常规 7 2" xfId="268" xr:uid="{00000000-0005-0000-0000-00004F010000}"/>
    <cellStyle name="常规 7 3" xfId="421" xr:uid="{00000000-0005-0000-0000-000050010000}"/>
    <cellStyle name="常规 8" xfId="3" xr:uid="{00000000-0005-0000-0000-000051010000}"/>
    <cellStyle name="常规 8 2" xfId="267" xr:uid="{00000000-0005-0000-0000-000052010000}"/>
    <cellStyle name="常规 8 2 2" xfId="575" xr:uid="{00000000-0005-0000-0000-000053010000}"/>
    <cellStyle name="常规 8 2 2 2" xfId="584" xr:uid="{00000000-0005-0000-0000-000054010000}"/>
    <cellStyle name="常规 8 2 3" xfId="578" xr:uid="{00000000-0005-0000-0000-000055010000}"/>
    <cellStyle name="常规 8 2 4" xfId="581" xr:uid="{00000000-0005-0000-0000-000056010000}"/>
    <cellStyle name="常规 8 3" xfId="572" xr:uid="{00000000-0005-0000-0000-000057010000}"/>
    <cellStyle name="常规 8 3 2" xfId="582" xr:uid="{00000000-0005-0000-0000-000058010000}"/>
    <cellStyle name="常规 8 4" xfId="573" xr:uid="{00000000-0005-0000-0000-000059010000}"/>
    <cellStyle name="常规 8 5" xfId="576" xr:uid="{00000000-0005-0000-0000-00005A010000}"/>
    <cellStyle name="常规 8 6" xfId="579" xr:uid="{00000000-0005-0000-0000-00005B010000}"/>
    <cellStyle name="常规 9" xfId="2" xr:uid="{00000000-0005-0000-0000-00005C010000}"/>
    <cellStyle name="常规 9 2" xfId="266" xr:uid="{00000000-0005-0000-0000-00005D010000}"/>
    <cellStyle name="常规 9 3" xfId="420" xr:uid="{00000000-0005-0000-0000-00005E010000}"/>
    <cellStyle name="超链接 2" xfId="84" xr:uid="{00000000-0005-0000-0000-00005F010000}"/>
    <cellStyle name="超链接 2 2" xfId="85" xr:uid="{00000000-0005-0000-0000-000060010000}"/>
    <cellStyle name="超链接 2 2 2" xfId="198" xr:uid="{00000000-0005-0000-0000-000061010000}"/>
    <cellStyle name="超链接 2 2 2 2" xfId="355" xr:uid="{00000000-0005-0000-0000-000062010000}"/>
    <cellStyle name="超链接 2 2 2 3" xfId="508" xr:uid="{00000000-0005-0000-0000-000063010000}"/>
    <cellStyle name="超链接 2 3" xfId="197" xr:uid="{00000000-0005-0000-0000-000064010000}"/>
    <cellStyle name="超链接 2 3 2" xfId="354" xr:uid="{00000000-0005-0000-0000-000065010000}"/>
    <cellStyle name="超链接 2 3 3" xfId="507" xr:uid="{00000000-0005-0000-0000-000066010000}"/>
    <cellStyle name="超链接 2 4" xfId="260" xr:uid="{00000000-0005-0000-0000-000067010000}"/>
    <cellStyle name="超链接 2 5" xfId="259" xr:uid="{00000000-0005-0000-0000-000068010000}"/>
    <cellStyle name="超链接 2 5 2" xfId="416" xr:uid="{00000000-0005-0000-0000-000069010000}"/>
    <cellStyle name="超链接 2 5 3" xfId="569" xr:uid="{00000000-0005-0000-0000-00006A010000}"/>
    <cellStyle name="好 2" xfId="30" xr:uid="{00000000-0005-0000-0000-00006B010000}"/>
    <cellStyle name="好 2 2" xfId="86" xr:uid="{00000000-0005-0000-0000-00006C010000}"/>
    <cellStyle name="好 2 2 2" xfId="201" xr:uid="{00000000-0005-0000-0000-00006D010000}"/>
    <cellStyle name="好 2 2 2 2" xfId="358" xr:uid="{00000000-0005-0000-0000-00006E010000}"/>
    <cellStyle name="好 2 2 2 3" xfId="511" xr:uid="{00000000-0005-0000-0000-00006F010000}"/>
    <cellStyle name="好 2 3" xfId="200" xr:uid="{00000000-0005-0000-0000-000070010000}"/>
    <cellStyle name="好 2 3 2" xfId="357" xr:uid="{00000000-0005-0000-0000-000071010000}"/>
    <cellStyle name="好 2 3 3" xfId="510" xr:uid="{00000000-0005-0000-0000-000072010000}"/>
    <cellStyle name="好 3" xfId="199" xr:uid="{00000000-0005-0000-0000-000073010000}"/>
    <cellStyle name="好 3 2" xfId="356" xr:uid="{00000000-0005-0000-0000-000074010000}"/>
    <cellStyle name="好 3 3" xfId="509" xr:uid="{00000000-0005-0000-0000-000075010000}"/>
    <cellStyle name="好_Sheet1" xfId="258" xr:uid="{00000000-0005-0000-0000-000076010000}"/>
    <cellStyle name="好_Sheet1 2" xfId="415" xr:uid="{00000000-0005-0000-0000-000077010000}"/>
    <cellStyle name="好_Sheet1 3" xfId="568" xr:uid="{00000000-0005-0000-0000-000078010000}"/>
    <cellStyle name="汇总 2" xfId="31" xr:uid="{00000000-0005-0000-0000-000079010000}"/>
    <cellStyle name="汇总 2 2" xfId="87" xr:uid="{00000000-0005-0000-0000-00007A010000}"/>
    <cellStyle name="汇总 2 2 2" xfId="204" xr:uid="{00000000-0005-0000-0000-00007B010000}"/>
    <cellStyle name="汇总 2 2 2 2" xfId="361" xr:uid="{00000000-0005-0000-0000-00007C010000}"/>
    <cellStyle name="汇总 2 2 2 3" xfId="514" xr:uid="{00000000-0005-0000-0000-00007D010000}"/>
    <cellStyle name="汇总 2 3" xfId="203" xr:uid="{00000000-0005-0000-0000-00007E010000}"/>
    <cellStyle name="汇总 2 3 2" xfId="360" xr:uid="{00000000-0005-0000-0000-00007F010000}"/>
    <cellStyle name="汇总 2 3 3" xfId="513" xr:uid="{00000000-0005-0000-0000-000080010000}"/>
    <cellStyle name="汇总 3" xfId="202" xr:uid="{00000000-0005-0000-0000-000081010000}"/>
    <cellStyle name="汇总 3 2" xfId="359" xr:uid="{00000000-0005-0000-0000-000082010000}"/>
    <cellStyle name="汇总 3 3" xfId="512" xr:uid="{00000000-0005-0000-0000-000083010000}"/>
    <cellStyle name="计算 2" xfId="32" xr:uid="{00000000-0005-0000-0000-000084010000}"/>
    <cellStyle name="计算 2 2" xfId="88" xr:uid="{00000000-0005-0000-0000-000085010000}"/>
    <cellStyle name="计算 2 2 2" xfId="207" xr:uid="{00000000-0005-0000-0000-000086010000}"/>
    <cellStyle name="计算 2 2 2 2" xfId="364" xr:uid="{00000000-0005-0000-0000-000087010000}"/>
    <cellStyle name="计算 2 2 2 3" xfId="517" xr:uid="{00000000-0005-0000-0000-000088010000}"/>
    <cellStyle name="计算 2 3" xfId="206" xr:uid="{00000000-0005-0000-0000-000089010000}"/>
    <cellStyle name="计算 2 3 2" xfId="363" xr:uid="{00000000-0005-0000-0000-00008A010000}"/>
    <cellStyle name="计算 2 3 3" xfId="516" xr:uid="{00000000-0005-0000-0000-00008B010000}"/>
    <cellStyle name="计算 3" xfId="205" xr:uid="{00000000-0005-0000-0000-00008C010000}"/>
    <cellStyle name="计算 3 2" xfId="362" xr:uid="{00000000-0005-0000-0000-00008D010000}"/>
    <cellStyle name="计算 3 3" xfId="515" xr:uid="{00000000-0005-0000-0000-00008E010000}"/>
    <cellStyle name="检查单元格 2" xfId="33" xr:uid="{00000000-0005-0000-0000-00008F010000}"/>
    <cellStyle name="检查单元格 2 2" xfId="89" xr:uid="{00000000-0005-0000-0000-000090010000}"/>
    <cellStyle name="检查单元格 2 2 2" xfId="210" xr:uid="{00000000-0005-0000-0000-000091010000}"/>
    <cellStyle name="检查单元格 2 2 2 2" xfId="367" xr:uid="{00000000-0005-0000-0000-000092010000}"/>
    <cellStyle name="检查单元格 2 2 2 3" xfId="520" xr:uid="{00000000-0005-0000-0000-000093010000}"/>
    <cellStyle name="检查单元格 2 3" xfId="209" xr:uid="{00000000-0005-0000-0000-000094010000}"/>
    <cellStyle name="检查单元格 2 3 2" xfId="366" xr:uid="{00000000-0005-0000-0000-000095010000}"/>
    <cellStyle name="检查单元格 2 3 3" xfId="519" xr:uid="{00000000-0005-0000-0000-000096010000}"/>
    <cellStyle name="检查单元格 3" xfId="208" xr:uid="{00000000-0005-0000-0000-000097010000}"/>
    <cellStyle name="检查单元格 3 2" xfId="365" xr:uid="{00000000-0005-0000-0000-000098010000}"/>
    <cellStyle name="检查单元格 3 3" xfId="518" xr:uid="{00000000-0005-0000-0000-000099010000}"/>
    <cellStyle name="解释性文本 2" xfId="34" xr:uid="{00000000-0005-0000-0000-00009A010000}"/>
    <cellStyle name="解释性文本 2 2" xfId="90" xr:uid="{00000000-0005-0000-0000-00009B010000}"/>
    <cellStyle name="解释性文本 2 2 2" xfId="213" xr:uid="{00000000-0005-0000-0000-00009C010000}"/>
    <cellStyle name="解释性文本 2 2 2 2" xfId="370" xr:uid="{00000000-0005-0000-0000-00009D010000}"/>
    <cellStyle name="解释性文本 2 2 2 3" xfId="523" xr:uid="{00000000-0005-0000-0000-00009E010000}"/>
    <cellStyle name="解释性文本 2 3" xfId="212" xr:uid="{00000000-0005-0000-0000-00009F010000}"/>
    <cellStyle name="解释性文本 2 3 2" xfId="369" xr:uid="{00000000-0005-0000-0000-0000A0010000}"/>
    <cellStyle name="解释性文本 2 3 3" xfId="522" xr:uid="{00000000-0005-0000-0000-0000A1010000}"/>
    <cellStyle name="解释性文本 3" xfId="211" xr:uid="{00000000-0005-0000-0000-0000A2010000}"/>
    <cellStyle name="解释性文本 3 2" xfId="368" xr:uid="{00000000-0005-0000-0000-0000A3010000}"/>
    <cellStyle name="解释性文本 3 3" xfId="521" xr:uid="{00000000-0005-0000-0000-0000A4010000}"/>
    <cellStyle name="警告文本 2" xfId="35" xr:uid="{00000000-0005-0000-0000-0000A5010000}"/>
    <cellStyle name="警告文本 2 2" xfId="91" xr:uid="{00000000-0005-0000-0000-0000A6010000}"/>
    <cellStyle name="警告文本 2 2 2" xfId="216" xr:uid="{00000000-0005-0000-0000-0000A7010000}"/>
    <cellStyle name="警告文本 2 2 2 2" xfId="373" xr:uid="{00000000-0005-0000-0000-0000A8010000}"/>
    <cellStyle name="警告文本 2 2 2 3" xfId="526" xr:uid="{00000000-0005-0000-0000-0000A9010000}"/>
    <cellStyle name="警告文本 2 3" xfId="215" xr:uid="{00000000-0005-0000-0000-0000AA010000}"/>
    <cellStyle name="警告文本 2 3 2" xfId="372" xr:uid="{00000000-0005-0000-0000-0000AB010000}"/>
    <cellStyle name="警告文本 2 3 3" xfId="525" xr:uid="{00000000-0005-0000-0000-0000AC010000}"/>
    <cellStyle name="警告文本 3" xfId="214" xr:uid="{00000000-0005-0000-0000-0000AD010000}"/>
    <cellStyle name="警告文本 3 2" xfId="371" xr:uid="{00000000-0005-0000-0000-0000AE010000}"/>
    <cellStyle name="警告文本 3 3" xfId="524" xr:uid="{00000000-0005-0000-0000-0000AF010000}"/>
    <cellStyle name="链接单元格 2" xfId="36" xr:uid="{00000000-0005-0000-0000-0000B0010000}"/>
    <cellStyle name="链接单元格 2 2" xfId="92" xr:uid="{00000000-0005-0000-0000-0000B1010000}"/>
    <cellStyle name="链接单元格 2 2 2" xfId="219" xr:uid="{00000000-0005-0000-0000-0000B2010000}"/>
    <cellStyle name="链接单元格 2 2 2 2" xfId="376" xr:uid="{00000000-0005-0000-0000-0000B3010000}"/>
    <cellStyle name="链接单元格 2 2 2 3" xfId="529" xr:uid="{00000000-0005-0000-0000-0000B4010000}"/>
    <cellStyle name="链接单元格 2 3" xfId="218" xr:uid="{00000000-0005-0000-0000-0000B5010000}"/>
    <cellStyle name="链接单元格 2 3 2" xfId="375" xr:uid="{00000000-0005-0000-0000-0000B6010000}"/>
    <cellStyle name="链接单元格 2 3 3" xfId="528" xr:uid="{00000000-0005-0000-0000-0000B7010000}"/>
    <cellStyle name="链接单元格 3" xfId="217" xr:uid="{00000000-0005-0000-0000-0000B8010000}"/>
    <cellStyle name="链接单元格 3 2" xfId="374" xr:uid="{00000000-0005-0000-0000-0000B9010000}"/>
    <cellStyle name="链接单元格 3 3" xfId="527" xr:uid="{00000000-0005-0000-0000-0000BA010000}"/>
    <cellStyle name="强调文字颜色 1 2" xfId="37" xr:uid="{00000000-0005-0000-0000-0000BB010000}"/>
    <cellStyle name="强调文字颜色 1 2 2" xfId="93" xr:uid="{00000000-0005-0000-0000-0000BC010000}"/>
    <cellStyle name="强调文字颜色 1 2 2 2" xfId="222" xr:uid="{00000000-0005-0000-0000-0000BD010000}"/>
    <cellStyle name="强调文字颜色 1 2 2 2 2" xfId="379" xr:uid="{00000000-0005-0000-0000-0000BE010000}"/>
    <cellStyle name="强调文字颜色 1 2 2 2 3" xfId="532" xr:uid="{00000000-0005-0000-0000-0000BF010000}"/>
    <cellStyle name="强调文字颜色 1 2 3" xfId="221" xr:uid="{00000000-0005-0000-0000-0000C0010000}"/>
    <cellStyle name="强调文字颜色 1 2 3 2" xfId="378" xr:uid="{00000000-0005-0000-0000-0000C1010000}"/>
    <cellStyle name="强调文字颜色 1 2 3 3" xfId="531" xr:uid="{00000000-0005-0000-0000-0000C2010000}"/>
    <cellStyle name="强调文字颜色 1 3" xfId="220" xr:uid="{00000000-0005-0000-0000-0000C3010000}"/>
    <cellStyle name="强调文字颜色 1 3 2" xfId="377" xr:uid="{00000000-0005-0000-0000-0000C4010000}"/>
    <cellStyle name="强调文字颜色 1 3 3" xfId="530" xr:uid="{00000000-0005-0000-0000-0000C5010000}"/>
    <cellStyle name="强调文字颜色 2 2" xfId="38" xr:uid="{00000000-0005-0000-0000-0000C6010000}"/>
    <cellStyle name="强调文字颜色 2 2 2" xfId="94" xr:uid="{00000000-0005-0000-0000-0000C7010000}"/>
    <cellStyle name="强调文字颜色 2 2 2 2" xfId="225" xr:uid="{00000000-0005-0000-0000-0000C8010000}"/>
    <cellStyle name="强调文字颜色 2 2 2 2 2" xfId="382" xr:uid="{00000000-0005-0000-0000-0000C9010000}"/>
    <cellStyle name="强调文字颜色 2 2 2 2 3" xfId="535" xr:uid="{00000000-0005-0000-0000-0000CA010000}"/>
    <cellStyle name="强调文字颜色 2 2 3" xfId="224" xr:uid="{00000000-0005-0000-0000-0000CB010000}"/>
    <cellStyle name="强调文字颜色 2 2 3 2" xfId="381" xr:uid="{00000000-0005-0000-0000-0000CC010000}"/>
    <cellStyle name="强调文字颜色 2 2 3 3" xfId="534" xr:uid="{00000000-0005-0000-0000-0000CD010000}"/>
    <cellStyle name="强调文字颜色 2 3" xfId="223" xr:uid="{00000000-0005-0000-0000-0000CE010000}"/>
    <cellStyle name="强调文字颜色 2 3 2" xfId="380" xr:uid="{00000000-0005-0000-0000-0000CF010000}"/>
    <cellStyle name="强调文字颜色 2 3 3" xfId="533" xr:uid="{00000000-0005-0000-0000-0000D0010000}"/>
    <cellStyle name="强调文字颜色 3 2" xfId="39" xr:uid="{00000000-0005-0000-0000-0000D1010000}"/>
    <cellStyle name="强调文字颜色 3 2 2" xfId="95" xr:uid="{00000000-0005-0000-0000-0000D2010000}"/>
    <cellStyle name="强调文字颜色 3 2 2 2" xfId="228" xr:uid="{00000000-0005-0000-0000-0000D3010000}"/>
    <cellStyle name="强调文字颜色 3 2 2 2 2" xfId="385" xr:uid="{00000000-0005-0000-0000-0000D4010000}"/>
    <cellStyle name="强调文字颜色 3 2 2 2 3" xfId="538" xr:uid="{00000000-0005-0000-0000-0000D5010000}"/>
    <cellStyle name="强调文字颜色 3 2 3" xfId="227" xr:uid="{00000000-0005-0000-0000-0000D6010000}"/>
    <cellStyle name="强调文字颜色 3 2 3 2" xfId="384" xr:uid="{00000000-0005-0000-0000-0000D7010000}"/>
    <cellStyle name="强调文字颜色 3 2 3 3" xfId="537" xr:uid="{00000000-0005-0000-0000-0000D8010000}"/>
    <cellStyle name="强调文字颜色 3 3" xfId="226" xr:uid="{00000000-0005-0000-0000-0000D9010000}"/>
    <cellStyle name="强调文字颜色 3 3 2" xfId="383" xr:uid="{00000000-0005-0000-0000-0000DA010000}"/>
    <cellStyle name="强调文字颜色 3 3 3" xfId="536" xr:uid="{00000000-0005-0000-0000-0000DB010000}"/>
    <cellStyle name="强调文字颜色 4 2" xfId="40" xr:uid="{00000000-0005-0000-0000-0000DC010000}"/>
    <cellStyle name="强调文字颜色 4 2 2" xfId="96" xr:uid="{00000000-0005-0000-0000-0000DD010000}"/>
    <cellStyle name="强调文字颜色 4 2 2 2" xfId="231" xr:uid="{00000000-0005-0000-0000-0000DE010000}"/>
    <cellStyle name="强调文字颜色 4 2 2 2 2" xfId="388" xr:uid="{00000000-0005-0000-0000-0000DF010000}"/>
    <cellStyle name="强调文字颜色 4 2 2 2 3" xfId="541" xr:uid="{00000000-0005-0000-0000-0000E0010000}"/>
    <cellStyle name="强调文字颜色 4 2 3" xfId="230" xr:uid="{00000000-0005-0000-0000-0000E1010000}"/>
    <cellStyle name="强调文字颜色 4 2 3 2" xfId="387" xr:uid="{00000000-0005-0000-0000-0000E2010000}"/>
    <cellStyle name="强调文字颜色 4 2 3 3" xfId="540" xr:uid="{00000000-0005-0000-0000-0000E3010000}"/>
    <cellStyle name="强调文字颜色 4 3" xfId="229" xr:uid="{00000000-0005-0000-0000-0000E4010000}"/>
    <cellStyle name="强调文字颜色 4 3 2" xfId="386" xr:uid="{00000000-0005-0000-0000-0000E5010000}"/>
    <cellStyle name="强调文字颜色 4 3 3" xfId="539" xr:uid="{00000000-0005-0000-0000-0000E6010000}"/>
    <cellStyle name="强调文字颜色 5 2" xfId="41" xr:uid="{00000000-0005-0000-0000-0000E7010000}"/>
    <cellStyle name="强调文字颜色 5 2 2" xfId="97" xr:uid="{00000000-0005-0000-0000-0000E8010000}"/>
    <cellStyle name="强调文字颜色 5 2 2 2" xfId="234" xr:uid="{00000000-0005-0000-0000-0000E9010000}"/>
    <cellStyle name="强调文字颜色 5 2 2 2 2" xfId="391" xr:uid="{00000000-0005-0000-0000-0000EA010000}"/>
    <cellStyle name="强调文字颜色 5 2 2 2 3" xfId="544" xr:uid="{00000000-0005-0000-0000-0000EB010000}"/>
    <cellStyle name="强调文字颜色 5 2 3" xfId="233" xr:uid="{00000000-0005-0000-0000-0000EC010000}"/>
    <cellStyle name="强调文字颜色 5 2 3 2" xfId="390" xr:uid="{00000000-0005-0000-0000-0000ED010000}"/>
    <cellStyle name="强调文字颜色 5 2 3 3" xfId="543" xr:uid="{00000000-0005-0000-0000-0000EE010000}"/>
    <cellStyle name="强调文字颜色 5 3" xfId="232" xr:uid="{00000000-0005-0000-0000-0000EF010000}"/>
    <cellStyle name="强调文字颜色 5 3 2" xfId="389" xr:uid="{00000000-0005-0000-0000-0000F0010000}"/>
    <cellStyle name="强调文字颜色 5 3 3" xfId="542" xr:uid="{00000000-0005-0000-0000-0000F1010000}"/>
    <cellStyle name="强调文字颜色 6 2" xfId="42" xr:uid="{00000000-0005-0000-0000-0000F2010000}"/>
    <cellStyle name="强调文字颜色 6 2 2" xfId="98" xr:uid="{00000000-0005-0000-0000-0000F3010000}"/>
    <cellStyle name="强调文字颜色 6 2 2 2" xfId="237" xr:uid="{00000000-0005-0000-0000-0000F4010000}"/>
    <cellStyle name="强调文字颜色 6 2 2 2 2" xfId="394" xr:uid="{00000000-0005-0000-0000-0000F5010000}"/>
    <cellStyle name="强调文字颜色 6 2 2 2 3" xfId="547" xr:uid="{00000000-0005-0000-0000-0000F6010000}"/>
    <cellStyle name="强调文字颜色 6 2 3" xfId="236" xr:uid="{00000000-0005-0000-0000-0000F7010000}"/>
    <cellStyle name="强调文字颜色 6 2 3 2" xfId="393" xr:uid="{00000000-0005-0000-0000-0000F8010000}"/>
    <cellStyle name="强调文字颜色 6 2 3 3" xfId="546" xr:uid="{00000000-0005-0000-0000-0000F9010000}"/>
    <cellStyle name="强调文字颜色 6 3" xfId="235" xr:uid="{00000000-0005-0000-0000-0000FA010000}"/>
    <cellStyle name="强调文字颜色 6 3 2" xfId="392" xr:uid="{00000000-0005-0000-0000-0000FB010000}"/>
    <cellStyle name="强调文字颜色 6 3 3" xfId="545" xr:uid="{00000000-0005-0000-0000-0000FC010000}"/>
    <cellStyle name="适中 2" xfId="43" xr:uid="{00000000-0005-0000-0000-0000FD010000}"/>
    <cellStyle name="适中 2 2" xfId="99" xr:uid="{00000000-0005-0000-0000-0000FE010000}"/>
    <cellStyle name="适中 2 2 2" xfId="100" xr:uid="{00000000-0005-0000-0000-0000FF010000}"/>
    <cellStyle name="适中 2 2 2 2" xfId="241" xr:uid="{00000000-0005-0000-0000-000000020000}"/>
    <cellStyle name="适中 2 2 2 2 2" xfId="398" xr:uid="{00000000-0005-0000-0000-000001020000}"/>
    <cellStyle name="适中 2 2 2 2 3" xfId="551" xr:uid="{00000000-0005-0000-0000-000002020000}"/>
    <cellStyle name="适中 2 2 3" xfId="240" xr:uid="{00000000-0005-0000-0000-000003020000}"/>
    <cellStyle name="适中 2 2 3 2" xfId="397" xr:uid="{00000000-0005-0000-0000-000004020000}"/>
    <cellStyle name="适中 2 2 3 3" xfId="550" xr:uid="{00000000-0005-0000-0000-000005020000}"/>
    <cellStyle name="适中 2 3" xfId="101" xr:uid="{00000000-0005-0000-0000-000006020000}"/>
    <cellStyle name="适中 2 3 2" xfId="102" xr:uid="{00000000-0005-0000-0000-000007020000}"/>
    <cellStyle name="适中 2 3 2 2" xfId="243" xr:uid="{00000000-0005-0000-0000-000008020000}"/>
    <cellStyle name="适中 2 3 2 2 2" xfId="400" xr:uid="{00000000-0005-0000-0000-000009020000}"/>
    <cellStyle name="适中 2 3 2 2 3" xfId="553" xr:uid="{00000000-0005-0000-0000-00000A020000}"/>
    <cellStyle name="适中 2 3 3" xfId="242" xr:uid="{00000000-0005-0000-0000-00000B020000}"/>
    <cellStyle name="适中 2 3 3 2" xfId="399" xr:uid="{00000000-0005-0000-0000-00000C020000}"/>
    <cellStyle name="适中 2 3 3 3" xfId="552" xr:uid="{00000000-0005-0000-0000-00000D020000}"/>
    <cellStyle name="适中 2 4" xfId="103" xr:uid="{00000000-0005-0000-0000-00000E020000}"/>
    <cellStyle name="适中 2 4 2" xfId="244" xr:uid="{00000000-0005-0000-0000-00000F020000}"/>
    <cellStyle name="适中 2 4 2 2" xfId="401" xr:uid="{00000000-0005-0000-0000-000010020000}"/>
    <cellStyle name="适中 2 4 2 3" xfId="554" xr:uid="{00000000-0005-0000-0000-000011020000}"/>
    <cellStyle name="适中 2 5" xfId="239" xr:uid="{00000000-0005-0000-0000-000012020000}"/>
    <cellStyle name="适中 2 5 2" xfId="396" xr:uid="{00000000-0005-0000-0000-000013020000}"/>
    <cellStyle name="适中 2 5 3" xfId="549" xr:uid="{00000000-0005-0000-0000-000014020000}"/>
    <cellStyle name="适中 3" xfId="238" xr:uid="{00000000-0005-0000-0000-000015020000}"/>
    <cellStyle name="适中 3 2" xfId="395" xr:uid="{00000000-0005-0000-0000-000016020000}"/>
    <cellStyle name="适中 3 3" xfId="548" xr:uid="{00000000-0005-0000-0000-000017020000}"/>
    <cellStyle name="输出 2" xfId="44" xr:uid="{00000000-0005-0000-0000-000018020000}"/>
    <cellStyle name="输出 2 2" xfId="104" xr:uid="{00000000-0005-0000-0000-000019020000}"/>
    <cellStyle name="输出 2 2 2" xfId="247" xr:uid="{00000000-0005-0000-0000-00001A020000}"/>
    <cellStyle name="输出 2 2 2 2" xfId="404" xr:uid="{00000000-0005-0000-0000-00001B020000}"/>
    <cellStyle name="输出 2 2 2 3" xfId="557" xr:uid="{00000000-0005-0000-0000-00001C020000}"/>
    <cellStyle name="输出 2 3" xfId="246" xr:uid="{00000000-0005-0000-0000-00001D020000}"/>
    <cellStyle name="输出 2 3 2" xfId="403" xr:uid="{00000000-0005-0000-0000-00001E020000}"/>
    <cellStyle name="输出 2 3 3" xfId="556" xr:uid="{00000000-0005-0000-0000-00001F020000}"/>
    <cellStyle name="输出 3" xfId="245" xr:uid="{00000000-0005-0000-0000-000020020000}"/>
    <cellStyle name="输出 3 2" xfId="402" xr:uid="{00000000-0005-0000-0000-000021020000}"/>
    <cellStyle name="输出 3 3" xfId="555" xr:uid="{00000000-0005-0000-0000-000022020000}"/>
    <cellStyle name="输入 2" xfId="45" xr:uid="{00000000-0005-0000-0000-000023020000}"/>
    <cellStyle name="输入 2 2" xfId="105" xr:uid="{00000000-0005-0000-0000-000024020000}"/>
    <cellStyle name="输入 2 2 2" xfId="250" xr:uid="{00000000-0005-0000-0000-000025020000}"/>
    <cellStyle name="输入 2 2 2 2" xfId="407" xr:uid="{00000000-0005-0000-0000-000026020000}"/>
    <cellStyle name="输入 2 2 2 3" xfId="560" xr:uid="{00000000-0005-0000-0000-000027020000}"/>
    <cellStyle name="输入 2 3" xfId="249" xr:uid="{00000000-0005-0000-0000-000028020000}"/>
    <cellStyle name="输入 2 3 2" xfId="406" xr:uid="{00000000-0005-0000-0000-000029020000}"/>
    <cellStyle name="输入 2 3 3" xfId="559" xr:uid="{00000000-0005-0000-0000-00002A020000}"/>
    <cellStyle name="输入 3" xfId="248" xr:uid="{00000000-0005-0000-0000-00002B020000}"/>
    <cellStyle name="输入 3 2" xfId="405" xr:uid="{00000000-0005-0000-0000-00002C020000}"/>
    <cellStyle name="输入 3 3" xfId="558" xr:uid="{00000000-0005-0000-0000-00002D020000}"/>
    <cellStyle name="注释 2" xfId="46" xr:uid="{00000000-0005-0000-0000-00002E020000}"/>
    <cellStyle name="注释 2 2" xfId="106" xr:uid="{00000000-0005-0000-0000-00002F020000}"/>
    <cellStyle name="注释 2 2 2" xfId="107" xr:uid="{00000000-0005-0000-0000-000030020000}"/>
    <cellStyle name="注释 2 2 2 2" xfId="254" xr:uid="{00000000-0005-0000-0000-000031020000}"/>
    <cellStyle name="注释 2 2 2 2 2" xfId="411" xr:uid="{00000000-0005-0000-0000-000032020000}"/>
    <cellStyle name="注释 2 2 2 2 3" xfId="564" xr:uid="{00000000-0005-0000-0000-000033020000}"/>
    <cellStyle name="注释 2 2 3" xfId="253" xr:uid="{00000000-0005-0000-0000-000034020000}"/>
    <cellStyle name="注释 2 2 3 2" xfId="410" xr:uid="{00000000-0005-0000-0000-000035020000}"/>
    <cellStyle name="注释 2 2 3 3" xfId="563" xr:uid="{00000000-0005-0000-0000-000036020000}"/>
    <cellStyle name="注释 2 3" xfId="108" xr:uid="{00000000-0005-0000-0000-000037020000}"/>
    <cellStyle name="注释 2 3 2" xfId="109" xr:uid="{00000000-0005-0000-0000-000038020000}"/>
    <cellStyle name="注释 2 3 2 2" xfId="256" xr:uid="{00000000-0005-0000-0000-000039020000}"/>
    <cellStyle name="注释 2 3 2 2 2" xfId="413" xr:uid="{00000000-0005-0000-0000-00003A020000}"/>
    <cellStyle name="注释 2 3 2 2 3" xfId="566" xr:uid="{00000000-0005-0000-0000-00003B020000}"/>
    <cellStyle name="注释 2 3 3" xfId="255" xr:uid="{00000000-0005-0000-0000-00003C020000}"/>
    <cellStyle name="注释 2 3 3 2" xfId="412" xr:uid="{00000000-0005-0000-0000-00003D020000}"/>
    <cellStyle name="注释 2 3 3 3" xfId="565" xr:uid="{00000000-0005-0000-0000-00003E020000}"/>
    <cellStyle name="注释 2 4" xfId="110" xr:uid="{00000000-0005-0000-0000-00003F020000}"/>
    <cellStyle name="注释 2 4 2" xfId="257" xr:uid="{00000000-0005-0000-0000-000040020000}"/>
    <cellStyle name="注释 2 4 2 2" xfId="414" xr:uid="{00000000-0005-0000-0000-000041020000}"/>
    <cellStyle name="注释 2 4 2 3" xfId="567" xr:uid="{00000000-0005-0000-0000-000042020000}"/>
    <cellStyle name="注释 2 5" xfId="252" xr:uid="{00000000-0005-0000-0000-000043020000}"/>
    <cellStyle name="注释 2 5 2" xfId="409" xr:uid="{00000000-0005-0000-0000-000044020000}"/>
    <cellStyle name="注释 2 5 3" xfId="562" xr:uid="{00000000-0005-0000-0000-000045020000}"/>
    <cellStyle name="注释 3" xfId="251" xr:uid="{00000000-0005-0000-0000-000046020000}"/>
    <cellStyle name="注释 3 2" xfId="408" xr:uid="{00000000-0005-0000-0000-000047020000}"/>
    <cellStyle name="注释 3 3" xfId="561" xr:uid="{00000000-0005-0000-0000-000048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09C86-01B6-4122-A1C5-A2D303AC6276}">
  <sheetPr>
    <pageSetUpPr fitToPage="1"/>
  </sheetPr>
  <dimension ref="A1:Q6"/>
  <sheetViews>
    <sheetView tabSelected="1" workbookViewId="0">
      <selection activeCell="N13" sqref="N13"/>
    </sheetView>
  </sheetViews>
  <sheetFormatPr defaultRowHeight="14.4" x14ac:dyDescent="0.25"/>
  <cols>
    <col min="1" max="1" width="9" bestFit="1" customWidth="1"/>
    <col min="2" max="2" width="13.33203125" customWidth="1"/>
    <col min="3" max="3" width="21.77734375" customWidth="1"/>
    <col min="4" max="4" width="13" customWidth="1"/>
    <col min="5" max="8" width="9" bestFit="1" customWidth="1"/>
    <col min="10" max="10" width="9.33203125" bestFit="1" customWidth="1"/>
    <col min="11" max="11" width="9.44140625" bestFit="1" customWidth="1"/>
    <col min="12" max="12" width="9" bestFit="1" customWidth="1"/>
    <col min="13" max="13" width="18.109375" customWidth="1"/>
    <col min="14" max="14" width="22.21875" customWidth="1"/>
    <col min="15" max="15" width="18.44140625" customWidth="1"/>
    <col min="16" max="16" width="13.77734375" customWidth="1"/>
    <col min="17" max="17" width="30" customWidth="1"/>
  </cols>
  <sheetData>
    <row r="1" spans="1:17" s="1" customFormat="1" ht="61.8" customHeight="1" x14ac:dyDescent="0.25">
      <c r="A1" s="14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60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5" t="s">
        <v>10</v>
      </c>
      <c r="L2" s="6" t="s">
        <v>11</v>
      </c>
      <c r="M2" s="3" t="s">
        <v>12</v>
      </c>
      <c r="N2" s="2" t="s">
        <v>13</v>
      </c>
      <c r="O2" s="3" t="s">
        <v>14</v>
      </c>
      <c r="P2" s="3" t="s">
        <v>15</v>
      </c>
      <c r="Q2" s="3" t="s">
        <v>16</v>
      </c>
    </row>
    <row r="3" spans="1:17" s="9" customFormat="1" ht="60" customHeight="1" x14ac:dyDescent="0.25">
      <c r="A3" s="8">
        <v>1</v>
      </c>
      <c r="B3" s="7" t="s">
        <v>24</v>
      </c>
      <c r="C3" s="11" t="s">
        <v>25</v>
      </c>
      <c r="D3" s="8" t="s">
        <v>17</v>
      </c>
      <c r="E3" s="7">
        <v>381</v>
      </c>
      <c r="F3" s="10">
        <v>84.8</v>
      </c>
      <c r="G3" s="10">
        <v>84.4</v>
      </c>
      <c r="H3" s="10">
        <v>83.8</v>
      </c>
      <c r="I3" s="8" t="s">
        <v>18</v>
      </c>
      <c r="J3" s="12">
        <f>F3+G3+H3</f>
        <v>253</v>
      </c>
      <c r="K3" s="10">
        <f>SUM(F3,G3,H3,I3,E3)</f>
        <v>634</v>
      </c>
      <c r="L3" s="8">
        <v>42</v>
      </c>
      <c r="M3" s="7" t="s">
        <v>19</v>
      </c>
      <c r="N3" s="7" t="s">
        <v>20</v>
      </c>
      <c r="O3" s="7" t="s">
        <v>21</v>
      </c>
      <c r="P3" s="7" t="s">
        <v>22</v>
      </c>
      <c r="Q3" s="7" t="s">
        <v>23</v>
      </c>
    </row>
    <row r="4" spans="1:17" s="9" customFormat="1" ht="60" customHeight="1" x14ac:dyDescent="0.25">
      <c r="A4" s="8">
        <v>2</v>
      </c>
      <c r="B4" s="8" t="s">
        <v>26</v>
      </c>
      <c r="C4" s="8" t="s">
        <v>27</v>
      </c>
      <c r="D4" s="8" t="s">
        <v>17</v>
      </c>
      <c r="E4" s="8">
        <v>374</v>
      </c>
      <c r="F4" s="12">
        <v>87.6</v>
      </c>
      <c r="G4" s="12">
        <v>84.8</v>
      </c>
      <c r="H4" s="12">
        <v>87.2</v>
      </c>
      <c r="I4" s="8" t="s">
        <v>18</v>
      </c>
      <c r="J4" s="12">
        <f t="shared" ref="J4:J5" si="0">F4+G4+H4</f>
        <v>259.59999999999997</v>
      </c>
      <c r="K4" s="12">
        <f>SUM(F4,G4,H4,I4,E4)</f>
        <v>633.59999999999991</v>
      </c>
      <c r="L4" s="8">
        <v>43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</row>
    <row r="5" spans="1:17" ht="60" customHeight="1" x14ac:dyDescent="0.25">
      <c r="A5" s="8">
        <v>3</v>
      </c>
      <c r="B5" s="8" t="s">
        <v>28</v>
      </c>
      <c r="C5" s="8" t="s">
        <v>29</v>
      </c>
      <c r="D5" s="8" t="s">
        <v>17</v>
      </c>
      <c r="E5" s="8">
        <v>373</v>
      </c>
      <c r="F5" s="12">
        <v>83.4</v>
      </c>
      <c r="G5" s="12">
        <v>82.4</v>
      </c>
      <c r="H5" s="12">
        <v>85</v>
      </c>
      <c r="I5" s="8" t="s">
        <v>18</v>
      </c>
      <c r="J5" s="12">
        <f t="shared" si="0"/>
        <v>250.8</v>
      </c>
      <c r="K5" s="12">
        <f>SUM(F5,G5,H5,I5,E5)</f>
        <v>623.79999999999995</v>
      </c>
      <c r="L5" s="8">
        <v>70</v>
      </c>
      <c r="M5" s="8" t="s">
        <v>19</v>
      </c>
      <c r="N5" s="8" t="s">
        <v>30</v>
      </c>
      <c r="O5" s="8" t="s">
        <v>21</v>
      </c>
      <c r="P5" s="8" t="s">
        <v>22</v>
      </c>
      <c r="Q5" s="8" t="s">
        <v>23</v>
      </c>
    </row>
    <row r="6" spans="1:17" ht="15.6" x14ac:dyDescent="0.25">
      <c r="O6" s="13"/>
    </row>
  </sheetData>
  <mergeCells count="1">
    <mergeCell ref="A1:Q1"/>
  </mergeCells>
  <phoneticPr fontId="57" type="noConversion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2022-04-11T01:27:54Z</cp:lastPrinted>
  <dcterms:created xsi:type="dcterms:W3CDTF">2018-03-18T10:04:00Z</dcterms:created>
  <dcterms:modified xsi:type="dcterms:W3CDTF">2022-04-11T02:12:58Z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