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<sst xmlns="http://schemas.openxmlformats.org/spreadsheetml/2006/main" count="197" uniqueCount="106">
  <si>
    <t>中央司法警官学院
2022年法律硕士（法学）拟录取考生名单公示</t>
  </si>
  <si>
    <t>考生编号</t>
  </si>
  <si>
    <t>姓名</t>
  </si>
  <si>
    <t>学习方式</t>
  </si>
  <si>
    <t>性别</t>
  </si>
  <si>
    <t>初试成绩</t>
  </si>
  <si>
    <t>复试成绩</t>
  </si>
  <si>
    <t>综合成绩</t>
  </si>
  <si>
    <t>119032002000115</t>
  </si>
  <si>
    <t>魏树祥</t>
  </si>
  <si>
    <t>全日制</t>
  </si>
  <si>
    <t>男</t>
  </si>
  <si>
    <t>119032002000172</t>
  </si>
  <si>
    <t>王知行</t>
  </si>
  <si>
    <t>119032002000325</t>
  </si>
  <si>
    <t>韩尚成</t>
  </si>
  <si>
    <t>119032002000224</t>
  </si>
  <si>
    <t>易涵</t>
  </si>
  <si>
    <t>119032002000080</t>
  </si>
  <si>
    <t>李嘉雄</t>
  </si>
  <si>
    <t>119032002000336</t>
  </si>
  <si>
    <t>陈智健</t>
  </si>
  <si>
    <t>119032002000293</t>
  </si>
  <si>
    <t>陈宏辉</t>
  </si>
  <si>
    <t>119032002000241</t>
  </si>
  <si>
    <t>王海洋</t>
  </si>
  <si>
    <t>119032002000071</t>
  </si>
  <si>
    <t>盛庆锋</t>
  </si>
  <si>
    <t>119032002000242</t>
  </si>
  <si>
    <t>李英明</t>
  </si>
  <si>
    <t>119032002000276</t>
  </si>
  <si>
    <t>刘鑫</t>
  </si>
  <si>
    <t>119032002000176</t>
  </si>
  <si>
    <t>邓军杰</t>
  </si>
  <si>
    <t>119032002000003</t>
  </si>
  <si>
    <t>周瑜</t>
  </si>
  <si>
    <t>119032002000350</t>
  </si>
  <si>
    <t>邓瑞</t>
  </si>
  <si>
    <t>119032002000167</t>
  </si>
  <si>
    <t>彭远翔</t>
  </si>
  <si>
    <t>119032002000226</t>
  </si>
  <si>
    <t>臧纪伟</t>
  </si>
  <si>
    <t>119032002000111</t>
  </si>
  <si>
    <t>王倩</t>
  </si>
  <si>
    <t>女</t>
  </si>
  <si>
    <t>119032002000269</t>
  </si>
  <si>
    <t>吴姿谊</t>
  </si>
  <si>
    <t>119032002000158</t>
  </si>
  <si>
    <t>赵雨萌</t>
  </si>
  <si>
    <t>119032002000094</t>
  </si>
  <si>
    <t>崔砾文</t>
  </si>
  <si>
    <t>119032002000447</t>
  </si>
  <si>
    <t>谢嘉琳</t>
  </si>
  <si>
    <t>119032002000095</t>
  </si>
  <si>
    <t>宋晨昕</t>
  </si>
  <si>
    <t>119032002000079</t>
  </si>
  <si>
    <t>颜玉萍</t>
  </si>
  <si>
    <t>119032002000442</t>
  </si>
  <si>
    <t>史艳杰</t>
  </si>
  <si>
    <t>119032002000422</t>
  </si>
  <si>
    <t>朱雨霏</t>
  </si>
  <si>
    <t>119032002000105</t>
  </si>
  <si>
    <t>郑颖</t>
  </si>
  <si>
    <t>119032002000414</t>
  </si>
  <si>
    <t>翟梦萍</t>
  </si>
  <si>
    <t>119032002000113</t>
  </si>
  <si>
    <t>李冬妍</t>
  </si>
  <si>
    <t>119032002000331</t>
  </si>
  <si>
    <t>林睿</t>
  </si>
  <si>
    <t>106112523031842</t>
  </si>
  <si>
    <t>韩靖淞</t>
  </si>
  <si>
    <t>102842210516149</t>
  </si>
  <si>
    <t>刘海天</t>
  </si>
  <si>
    <t>106522235120843</t>
  </si>
  <si>
    <t>刘博武</t>
  </si>
  <si>
    <t>105202666607729</t>
  </si>
  <si>
    <t>李长昊</t>
  </si>
  <si>
    <t>104592410052420</t>
  </si>
  <si>
    <t>尤金龙</t>
  </si>
  <si>
    <t>104842006212485</t>
  </si>
  <si>
    <t>谢沐桦</t>
  </si>
  <si>
    <t>100402002000112</t>
  </si>
  <si>
    <t>张润础</t>
  </si>
  <si>
    <t>101402007009101</t>
  </si>
  <si>
    <t>杨建勋</t>
  </si>
  <si>
    <t>106512035102820</t>
  </si>
  <si>
    <t>侯居林</t>
  </si>
  <si>
    <t>100522011103091</t>
  </si>
  <si>
    <t>袁征</t>
  </si>
  <si>
    <t>104842006212441</t>
  </si>
  <si>
    <t>刘显赫</t>
  </si>
  <si>
    <t>106512035102125</t>
  </si>
  <si>
    <t>陈继方</t>
  </si>
  <si>
    <t>104752035120935</t>
  </si>
  <si>
    <t>吴京翰</t>
  </si>
  <si>
    <t>104752035120859</t>
  </si>
  <si>
    <t>闫晓雨</t>
  </si>
  <si>
    <t>105582123103548</t>
  </si>
  <si>
    <t>赖文凯</t>
  </si>
  <si>
    <t>106562035100587</t>
  </si>
  <si>
    <t>张志龙</t>
  </si>
  <si>
    <t>101832212241919</t>
  </si>
  <si>
    <t>赵晨璋</t>
  </si>
  <si>
    <t>105202666607790</t>
  </si>
  <si>
    <t>尉海钞</t>
  </si>
  <si>
    <t xml:space="preserve">注：准考证号为11903开头者，为我校一志愿考生                               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</si>
</sst>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0"/>
    </font>
    <font>
      <sz val="12"/>
      <color theme="1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12"/>
      <name val="宋体"/>
      <charset val="0"/>
    </font>
    <font>
      <sz val="12"/>
      <color rgb="FF000000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0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16" borderId="4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26" borderId="8" applyNumberFormat="0" applyAlignment="0" applyProtection="0">
      <alignment vertical="center"/>
    </xf>
    <xf numFmtId="0" fontId="25" fillId="26" borderId="2" applyNumberFormat="0" applyAlignment="0" applyProtection="0">
      <alignment vertical="center"/>
    </xf>
    <xf numFmtId="0" fontId="26" fillId="27" borderId="9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76" fontId="8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48576"/>
  <sheetViews>
    <sheetView tabSelected="1" workbookViewId="0">
      <selection activeCell="A1" sqref="$A1:$XFD1048576"/>
    </sheetView>
  </sheetViews>
  <sheetFormatPr defaultColWidth="9" defaultRowHeight="14.25"/>
  <cols>
    <col min="1" max="1" width="17.25" style="3" customWidth="1"/>
    <col min="2" max="2" width="11.375" style="2" customWidth="1"/>
    <col min="3" max="3" width="13.75" style="2" customWidth="1"/>
    <col min="4" max="4" width="8.25" style="2" customWidth="1"/>
    <col min="5" max="5" width="14" style="2" customWidth="1"/>
    <col min="6" max="6" width="11.625" style="4" customWidth="1"/>
    <col min="7" max="7" width="15.5" style="4" customWidth="1"/>
    <col min="8" max="16272" width="9" style="2"/>
    <col min="16273" max="16274" width="9" style="3"/>
    <col min="16275" max="16275" width="9" style="2"/>
    <col min="16276" max="16384" width="9" style="3"/>
  </cols>
  <sheetData>
    <row r="1" s="1" customFormat="1" ht="44" customHeight="1" spans="1:7">
      <c r="A1" s="5" t="s">
        <v>0</v>
      </c>
      <c r="B1" s="6"/>
      <c r="C1" s="6"/>
      <c r="D1" s="6"/>
      <c r="E1" s="6"/>
      <c r="F1" s="7"/>
      <c r="G1" s="7"/>
    </row>
    <row r="2" s="2" customFormat="1" ht="25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</row>
    <row r="3" s="2" customFormat="1" ht="25" customHeight="1" spans="1:7">
      <c r="A3" s="10" t="s">
        <v>8</v>
      </c>
      <c r="B3" s="10" t="s">
        <v>9</v>
      </c>
      <c r="C3" s="10" t="s">
        <v>10</v>
      </c>
      <c r="D3" s="10" t="s">
        <v>11</v>
      </c>
      <c r="E3" s="10">
        <v>360</v>
      </c>
      <c r="F3" s="11">
        <v>86</v>
      </c>
      <c r="G3" s="12">
        <v>76.2</v>
      </c>
    </row>
    <row r="4" s="2" customFormat="1" ht="25" customHeight="1" spans="1:7">
      <c r="A4" s="10" t="s">
        <v>12</v>
      </c>
      <c r="B4" s="10" t="s">
        <v>13</v>
      </c>
      <c r="C4" s="10" t="s">
        <v>10</v>
      </c>
      <c r="D4" s="10" t="s">
        <v>11</v>
      </c>
      <c r="E4" s="10">
        <v>371</v>
      </c>
      <c r="F4" s="11">
        <v>79.25</v>
      </c>
      <c r="G4" s="12">
        <v>75.715</v>
      </c>
    </row>
    <row r="5" s="2" customFormat="1" ht="25" customHeight="1" spans="1:7">
      <c r="A5" s="10" t="s">
        <v>14</v>
      </c>
      <c r="B5" s="10" t="s">
        <v>15</v>
      </c>
      <c r="C5" s="10" t="s">
        <v>10</v>
      </c>
      <c r="D5" s="10" t="s">
        <v>11</v>
      </c>
      <c r="E5" s="10">
        <v>357</v>
      </c>
      <c r="F5" s="11">
        <v>84.25</v>
      </c>
      <c r="G5" s="12">
        <v>75.255</v>
      </c>
    </row>
    <row r="6" s="2" customFormat="1" ht="25" customHeight="1" spans="1:7">
      <c r="A6" s="10" t="s">
        <v>16</v>
      </c>
      <c r="B6" s="10" t="s">
        <v>17</v>
      </c>
      <c r="C6" s="10" t="s">
        <v>10</v>
      </c>
      <c r="D6" s="10" t="s">
        <v>11</v>
      </c>
      <c r="E6" s="10">
        <v>346</v>
      </c>
      <c r="F6" s="11">
        <v>88.25</v>
      </c>
      <c r="G6" s="12">
        <v>74.915</v>
      </c>
    </row>
    <row r="7" s="2" customFormat="1" ht="25" customHeight="1" spans="1:7">
      <c r="A7" s="10" t="s">
        <v>18</v>
      </c>
      <c r="B7" s="10" t="s">
        <v>19</v>
      </c>
      <c r="C7" s="10" t="s">
        <v>10</v>
      </c>
      <c r="D7" s="10" t="s">
        <v>11</v>
      </c>
      <c r="E7" s="10">
        <v>379</v>
      </c>
      <c r="F7" s="11">
        <v>72.5</v>
      </c>
      <c r="G7" s="12">
        <v>74.81</v>
      </c>
    </row>
    <row r="8" s="2" customFormat="1" ht="25" customHeight="1" spans="1:7">
      <c r="A8" s="10" t="s">
        <v>20</v>
      </c>
      <c r="B8" s="10" t="s">
        <v>21</v>
      </c>
      <c r="C8" s="10" t="s">
        <v>10</v>
      </c>
      <c r="D8" s="10" t="s">
        <v>11</v>
      </c>
      <c r="E8" s="10">
        <v>363</v>
      </c>
      <c r="F8" s="11">
        <v>77.75</v>
      </c>
      <c r="G8" s="12">
        <v>74.145</v>
      </c>
    </row>
    <row r="9" s="2" customFormat="1" ht="25" customHeight="1" spans="1:7">
      <c r="A9" s="10" t="s">
        <v>22</v>
      </c>
      <c r="B9" s="10" t="s">
        <v>23</v>
      </c>
      <c r="C9" s="10" t="s">
        <v>10</v>
      </c>
      <c r="D9" s="10" t="s">
        <v>11</v>
      </c>
      <c r="E9" s="10">
        <v>349</v>
      </c>
      <c r="F9" s="11">
        <v>83</v>
      </c>
      <c r="G9" s="12">
        <v>73.76</v>
      </c>
    </row>
    <row r="10" s="2" customFormat="1" ht="25" customHeight="1" spans="1:7">
      <c r="A10" s="10" t="s">
        <v>24</v>
      </c>
      <c r="B10" s="10" t="s">
        <v>25</v>
      </c>
      <c r="C10" s="10" t="s">
        <v>10</v>
      </c>
      <c r="D10" s="10" t="s">
        <v>11</v>
      </c>
      <c r="E10" s="10">
        <v>360</v>
      </c>
      <c r="F10" s="11">
        <v>77.75</v>
      </c>
      <c r="G10" s="12">
        <v>73.725</v>
      </c>
    </row>
    <row r="11" s="2" customFormat="1" ht="25" customHeight="1" spans="1:7">
      <c r="A11" s="10" t="s">
        <v>26</v>
      </c>
      <c r="B11" s="10" t="s">
        <v>27</v>
      </c>
      <c r="C11" s="10" t="s">
        <v>10</v>
      </c>
      <c r="D11" s="10" t="s">
        <v>11</v>
      </c>
      <c r="E11" s="10">
        <v>355</v>
      </c>
      <c r="F11" s="11">
        <v>78.75</v>
      </c>
      <c r="G11" s="12">
        <v>73.325</v>
      </c>
    </row>
    <row r="12" s="2" customFormat="1" ht="25" customHeight="1" spans="1:7">
      <c r="A12" s="10" t="s">
        <v>28</v>
      </c>
      <c r="B12" s="10" t="s">
        <v>29</v>
      </c>
      <c r="C12" s="10" t="s">
        <v>10</v>
      </c>
      <c r="D12" s="10" t="s">
        <v>11</v>
      </c>
      <c r="E12" s="10">
        <v>349</v>
      </c>
      <c r="F12" s="11">
        <v>80.75</v>
      </c>
      <c r="G12" s="12">
        <v>73.085</v>
      </c>
    </row>
    <row r="13" s="2" customFormat="1" ht="25" customHeight="1" spans="1:7">
      <c r="A13" s="10" t="s">
        <v>30</v>
      </c>
      <c r="B13" s="10" t="s">
        <v>31</v>
      </c>
      <c r="C13" s="10" t="s">
        <v>10</v>
      </c>
      <c r="D13" s="10" t="s">
        <v>11</v>
      </c>
      <c r="E13" s="10">
        <v>339</v>
      </c>
      <c r="F13" s="11">
        <v>83</v>
      </c>
      <c r="G13" s="12">
        <v>72.36</v>
      </c>
    </row>
    <row r="14" s="2" customFormat="1" ht="25" customHeight="1" spans="1:7">
      <c r="A14" s="10" t="s">
        <v>32</v>
      </c>
      <c r="B14" s="10" t="s">
        <v>33</v>
      </c>
      <c r="C14" s="10" t="s">
        <v>10</v>
      </c>
      <c r="D14" s="10" t="s">
        <v>11</v>
      </c>
      <c r="E14" s="10">
        <v>348</v>
      </c>
      <c r="F14" s="11">
        <v>77.75</v>
      </c>
      <c r="G14" s="12">
        <v>72.045</v>
      </c>
    </row>
    <row r="15" s="2" customFormat="1" ht="25" customHeight="1" spans="1:7">
      <c r="A15" s="10" t="s">
        <v>34</v>
      </c>
      <c r="B15" s="10" t="s">
        <v>35</v>
      </c>
      <c r="C15" s="10" t="s">
        <v>10</v>
      </c>
      <c r="D15" s="10" t="s">
        <v>11</v>
      </c>
      <c r="E15" s="10">
        <v>340</v>
      </c>
      <c r="F15" s="11">
        <v>77.25</v>
      </c>
      <c r="G15" s="12">
        <v>70.775</v>
      </c>
    </row>
    <row r="16" s="2" customFormat="1" ht="25" customHeight="1" spans="1:7">
      <c r="A16" s="10" t="s">
        <v>36</v>
      </c>
      <c r="B16" s="10" t="s">
        <v>37</v>
      </c>
      <c r="C16" s="10" t="s">
        <v>10</v>
      </c>
      <c r="D16" s="10" t="s">
        <v>11</v>
      </c>
      <c r="E16" s="10">
        <v>339</v>
      </c>
      <c r="F16" s="11">
        <v>75</v>
      </c>
      <c r="G16" s="12">
        <v>69.96</v>
      </c>
    </row>
    <row r="17" s="2" customFormat="1" ht="25" customHeight="1" spans="1:7">
      <c r="A17" s="10" t="s">
        <v>38</v>
      </c>
      <c r="B17" s="10" t="s">
        <v>39</v>
      </c>
      <c r="C17" s="10" t="s">
        <v>10</v>
      </c>
      <c r="D17" s="10" t="s">
        <v>11</v>
      </c>
      <c r="E17" s="10">
        <v>336</v>
      </c>
      <c r="F17" s="11">
        <v>75.5</v>
      </c>
      <c r="G17" s="12">
        <v>69.69</v>
      </c>
    </row>
    <row r="18" s="2" customFormat="1" ht="25" customHeight="1" spans="1:7">
      <c r="A18" s="10" t="s">
        <v>40</v>
      </c>
      <c r="B18" s="10" t="s">
        <v>41</v>
      </c>
      <c r="C18" s="10" t="s">
        <v>10</v>
      </c>
      <c r="D18" s="10" t="s">
        <v>11</v>
      </c>
      <c r="E18" s="10">
        <v>335</v>
      </c>
      <c r="F18" s="11">
        <v>72.75</v>
      </c>
      <c r="G18" s="12">
        <v>68.725</v>
      </c>
    </row>
    <row r="19" s="2" customFormat="1" ht="25" customHeight="1" spans="1:7">
      <c r="A19" s="10" t="s">
        <v>42</v>
      </c>
      <c r="B19" s="10" t="s">
        <v>43</v>
      </c>
      <c r="C19" s="10" t="s">
        <v>10</v>
      </c>
      <c r="D19" s="10" t="s">
        <v>44</v>
      </c>
      <c r="E19" s="10">
        <v>358</v>
      </c>
      <c r="F19" s="11">
        <v>83.25</v>
      </c>
      <c r="G19" s="12">
        <v>75.095</v>
      </c>
    </row>
    <row r="20" s="2" customFormat="1" ht="25" customHeight="1" spans="1:7">
      <c r="A20" s="10" t="s">
        <v>45</v>
      </c>
      <c r="B20" s="10" t="s">
        <v>46</v>
      </c>
      <c r="C20" s="10" t="s">
        <v>10</v>
      </c>
      <c r="D20" s="10" t="s">
        <v>44</v>
      </c>
      <c r="E20" s="10">
        <v>355</v>
      </c>
      <c r="F20" s="11">
        <v>80.5</v>
      </c>
      <c r="G20" s="12">
        <v>73.85</v>
      </c>
    </row>
    <row r="21" s="2" customFormat="1" ht="25" customHeight="1" spans="1:7">
      <c r="A21" s="10" t="s">
        <v>47</v>
      </c>
      <c r="B21" s="10" t="s">
        <v>48</v>
      </c>
      <c r="C21" s="10" t="s">
        <v>10</v>
      </c>
      <c r="D21" s="10" t="s">
        <v>44</v>
      </c>
      <c r="E21" s="10">
        <v>364</v>
      </c>
      <c r="F21" s="11">
        <v>75.5</v>
      </c>
      <c r="G21" s="12">
        <v>73.61</v>
      </c>
    </row>
    <row r="22" s="2" customFormat="1" ht="25" customHeight="1" spans="1:7">
      <c r="A22" s="10" t="s">
        <v>49</v>
      </c>
      <c r="B22" s="10" t="s">
        <v>50</v>
      </c>
      <c r="C22" s="10" t="s">
        <v>10</v>
      </c>
      <c r="D22" s="10" t="s">
        <v>44</v>
      </c>
      <c r="E22" s="10">
        <v>338</v>
      </c>
      <c r="F22" s="11">
        <v>84.75</v>
      </c>
      <c r="G22" s="12">
        <v>72.745</v>
      </c>
    </row>
    <row r="23" s="2" customFormat="1" ht="25" customHeight="1" spans="1:7">
      <c r="A23" s="10" t="s">
        <v>51</v>
      </c>
      <c r="B23" s="10" t="s">
        <v>52</v>
      </c>
      <c r="C23" s="10" t="s">
        <v>10</v>
      </c>
      <c r="D23" s="10" t="s">
        <v>44</v>
      </c>
      <c r="E23" s="10">
        <v>336</v>
      </c>
      <c r="F23" s="11">
        <v>85</v>
      </c>
      <c r="G23" s="12">
        <v>72.54</v>
      </c>
    </row>
    <row r="24" s="2" customFormat="1" ht="25" customHeight="1" spans="1:7">
      <c r="A24" s="10" t="s">
        <v>53</v>
      </c>
      <c r="B24" s="10" t="s">
        <v>54</v>
      </c>
      <c r="C24" s="10" t="s">
        <v>10</v>
      </c>
      <c r="D24" s="10" t="s">
        <v>44</v>
      </c>
      <c r="E24" s="10">
        <v>341</v>
      </c>
      <c r="F24" s="11">
        <v>82.5</v>
      </c>
      <c r="G24" s="12">
        <v>72.49</v>
      </c>
    </row>
    <row r="25" s="2" customFormat="1" ht="25" customHeight="1" spans="1:7">
      <c r="A25" s="10" t="s">
        <v>55</v>
      </c>
      <c r="B25" s="10" t="s">
        <v>56</v>
      </c>
      <c r="C25" s="10" t="s">
        <v>10</v>
      </c>
      <c r="D25" s="10" t="s">
        <v>44</v>
      </c>
      <c r="E25" s="10">
        <v>344</v>
      </c>
      <c r="F25" s="11">
        <v>80.25</v>
      </c>
      <c r="G25" s="12">
        <v>72.235</v>
      </c>
    </row>
    <row r="26" s="2" customFormat="1" ht="25" customHeight="1" spans="1:7">
      <c r="A26" s="10" t="s">
        <v>57</v>
      </c>
      <c r="B26" s="10" t="s">
        <v>58</v>
      </c>
      <c r="C26" s="10" t="s">
        <v>10</v>
      </c>
      <c r="D26" s="10" t="s">
        <v>44</v>
      </c>
      <c r="E26" s="10">
        <v>338</v>
      </c>
      <c r="F26" s="11">
        <v>82</v>
      </c>
      <c r="G26" s="12">
        <v>71.92</v>
      </c>
    </row>
    <row r="27" s="2" customFormat="1" ht="25" customHeight="1" spans="1:7">
      <c r="A27" s="10" t="s">
        <v>59</v>
      </c>
      <c r="B27" s="10" t="s">
        <v>60</v>
      </c>
      <c r="C27" s="10" t="s">
        <v>10</v>
      </c>
      <c r="D27" s="10" t="s">
        <v>44</v>
      </c>
      <c r="E27" s="10">
        <v>339</v>
      </c>
      <c r="F27" s="11">
        <v>81.5</v>
      </c>
      <c r="G27" s="12">
        <v>71.91</v>
      </c>
    </row>
    <row r="28" s="2" customFormat="1" ht="25" customHeight="1" spans="1:7">
      <c r="A28" s="10" t="s">
        <v>61</v>
      </c>
      <c r="B28" s="10" t="s">
        <v>62</v>
      </c>
      <c r="C28" s="10" t="s">
        <v>10</v>
      </c>
      <c r="D28" s="10" t="s">
        <v>44</v>
      </c>
      <c r="E28" s="10">
        <v>357</v>
      </c>
      <c r="F28" s="11">
        <v>72.25</v>
      </c>
      <c r="G28" s="12">
        <v>71.655</v>
      </c>
    </row>
    <row r="29" s="2" customFormat="1" ht="25" customHeight="1" spans="1:7">
      <c r="A29" s="10" t="s">
        <v>63</v>
      </c>
      <c r="B29" s="10" t="s">
        <v>64</v>
      </c>
      <c r="C29" s="10" t="s">
        <v>10</v>
      </c>
      <c r="D29" s="10" t="s">
        <v>44</v>
      </c>
      <c r="E29" s="10">
        <v>340</v>
      </c>
      <c r="F29" s="11">
        <v>75</v>
      </c>
      <c r="G29" s="12">
        <v>70.1</v>
      </c>
    </row>
    <row r="30" s="2" customFormat="1" ht="25" customHeight="1" spans="1:7">
      <c r="A30" s="10" t="s">
        <v>65</v>
      </c>
      <c r="B30" s="10" t="s">
        <v>66</v>
      </c>
      <c r="C30" s="10" t="s">
        <v>10</v>
      </c>
      <c r="D30" s="10" t="s">
        <v>44</v>
      </c>
      <c r="E30" s="10">
        <v>337</v>
      </c>
      <c r="F30" s="11">
        <v>76.25</v>
      </c>
      <c r="G30" s="12">
        <v>70.055</v>
      </c>
    </row>
    <row r="31" s="2" customFormat="1" ht="25" customHeight="1" spans="1:7">
      <c r="A31" s="10" t="s">
        <v>67</v>
      </c>
      <c r="B31" s="10" t="s">
        <v>68</v>
      </c>
      <c r="C31" s="10" t="s">
        <v>10</v>
      </c>
      <c r="D31" s="10" t="s">
        <v>44</v>
      </c>
      <c r="E31" s="10">
        <v>338</v>
      </c>
      <c r="F31" s="11">
        <v>74</v>
      </c>
      <c r="G31" s="12">
        <v>69.52</v>
      </c>
    </row>
    <row r="32" s="2" customFormat="1" ht="25" customHeight="1" spans="1:7">
      <c r="A32" s="10" t="s">
        <v>69</v>
      </c>
      <c r="B32" s="10" t="s">
        <v>70</v>
      </c>
      <c r="C32" s="10" t="s">
        <v>10</v>
      </c>
      <c r="D32" s="10" t="s">
        <v>11</v>
      </c>
      <c r="E32" s="10">
        <v>341</v>
      </c>
      <c r="F32" s="11">
        <v>89.5</v>
      </c>
      <c r="G32" s="12">
        <f t="shared" ref="G32:G49" si="0">(E32/5)*0.7+F32*0.3</f>
        <v>74.59</v>
      </c>
    </row>
    <row r="33" s="2" customFormat="1" ht="25" customHeight="1" spans="1:7">
      <c r="A33" s="10" t="s">
        <v>71</v>
      </c>
      <c r="B33" s="10" t="s">
        <v>72</v>
      </c>
      <c r="C33" s="10" t="s">
        <v>10</v>
      </c>
      <c r="D33" s="10" t="s">
        <v>11</v>
      </c>
      <c r="E33" s="10">
        <v>343</v>
      </c>
      <c r="F33" s="11">
        <v>87.25</v>
      </c>
      <c r="G33" s="12">
        <f t="shared" si="0"/>
        <v>74.195</v>
      </c>
    </row>
    <row r="34" s="2" customFormat="1" ht="25" customHeight="1" spans="1:7">
      <c r="A34" s="10" t="s">
        <v>73</v>
      </c>
      <c r="B34" s="10" t="s">
        <v>74</v>
      </c>
      <c r="C34" s="10" t="s">
        <v>10</v>
      </c>
      <c r="D34" s="10" t="s">
        <v>11</v>
      </c>
      <c r="E34" s="10">
        <v>347</v>
      </c>
      <c r="F34" s="11">
        <v>84.5</v>
      </c>
      <c r="G34" s="12">
        <f t="shared" si="0"/>
        <v>73.93</v>
      </c>
    </row>
    <row r="35" s="2" customFormat="1" ht="25" customHeight="1" spans="1:7">
      <c r="A35" s="10" t="s">
        <v>75</v>
      </c>
      <c r="B35" s="10" t="s">
        <v>76</v>
      </c>
      <c r="C35" s="10" t="s">
        <v>10</v>
      </c>
      <c r="D35" s="10" t="s">
        <v>11</v>
      </c>
      <c r="E35" s="10">
        <v>343</v>
      </c>
      <c r="F35" s="11">
        <v>84.75</v>
      </c>
      <c r="G35" s="12">
        <f t="shared" si="0"/>
        <v>73.445</v>
      </c>
    </row>
    <row r="36" s="2" customFormat="1" ht="25" customHeight="1" spans="1:7">
      <c r="A36" s="10" t="s">
        <v>77</v>
      </c>
      <c r="B36" s="10" t="s">
        <v>78</v>
      </c>
      <c r="C36" s="10" t="s">
        <v>10</v>
      </c>
      <c r="D36" s="10" t="s">
        <v>11</v>
      </c>
      <c r="E36" s="10">
        <v>351</v>
      </c>
      <c r="F36" s="11">
        <v>80</v>
      </c>
      <c r="G36" s="12">
        <f t="shared" si="0"/>
        <v>73.14</v>
      </c>
    </row>
    <row r="37" s="2" customFormat="1" ht="25" customHeight="1" spans="1:7">
      <c r="A37" s="10" t="s">
        <v>79</v>
      </c>
      <c r="B37" s="10" t="s">
        <v>80</v>
      </c>
      <c r="C37" s="10" t="s">
        <v>10</v>
      </c>
      <c r="D37" s="10" t="s">
        <v>11</v>
      </c>
      <c r="E37" s="10">
        <v>351</v>
      </c>
      <c r="F37" s="11">
        <v>77</v>
      </c>
      <c r="G37" s="12">
        <f t="shared" si="0"/>
        <v>72.24</v>
      </c>
    </row>
    <row r="38" s="2" customFormat="1" ht="25" customHeight="1" spans="1:7">
      <c r="A38" s="10" t="s">
        <v>81</v>
      </c>
      <c r="B38" s="10" t="s">
        <v>82</v>
      </c>
      <c r="C38" s="10" t="s">
        <v>10</v>
      </c>
      <c r="D38" s="10" t="s">
        <v>11</v>
      </c>
      <c r="E38" s="10">
        <v>341</v>
      </c>
      <c r="F38" s="11">
        <v>81.25</v>
      </c>
      <c r="G38" s="12">
        <f t="shared" si="0"/>
        <v>72.115</v>
      </c>
    </row>
    <row r="39" s="2" customFormat="1" ht="25" customHeight="1" spans="1:7">
      <c r="A39" s="10" t="s">
        <v>83</v>
      </c>
      <c r="B39" s="10" t="s">
        <v>84</v>
      </c>
      <c r="C39" s="10" t="s">
        <v>10</v>
      </c>
      <c r="D39" s="10" t="s">
        <v>11</v>
      </c>
      <c r="E39" s="10">
        <v>350</v>
      </c>
      <c r="F39" s="11">
        <v>76.75</v>
      </c>
      <c r="G39" s="12">
        <f t="shared" si="0"/>
        <v>72.025</v>
      </c>
    </row>
    <row r="40" s="2" customFormat="1" ht="25" customHeight="1" spans="1:7">
      <c r="A40" s="10" t="s">
        <v>85</v>
      </c>
      <c r="B40" s="10" t="s">
        <v>86</v>
      </c>
      <c r="C40" s="10" t="s">
        <v>10</v>
      </c>
      <c r="D40" s="10" t="s">
        <v>11</v>
      </c>
      <c r="E40" s="10">
        <v>355</v>
      </c>
      <c r="F40" s="11">
        <v>72.25</v>
      </c>
      <c r="G40" s="12">
        <f t="shared" si="0"/>
        <v>71.375</v>
      </c>
    </row>
    <row r="41" s="2" customFormat="1" ht="25" customHeight="1" spans="1:7">
      <c r="A41" s="10" t="s">
        <v>87</v>
      </c>
      <c r="B41" s="10" t="s">
        <v>88</v>
      </c>
      <c r="C41" s="10" t="s">
        <v>10</v>
      </c>
      <c r="D41" s="10" t="s">
        <v>11</v>
      </c>
      <c r="E41" s="10">
        <v>345</v>
      </c>
      <c r="F41" s="11">
        <v>76.5</v>
      </c>
      <c r="G41" s="12">
        <f t="shared" si="0"/>
        <v>71.25</v>
      </c>
    </row>
    <row r="42" s="2" customFormat="1" ht="25" customHeight="1" spans="1:7">
      <c r="A42" s="10" t="s">
        <v>89</v>
      </c>
      <c r="B42" s="10" t="s">
        <v>90</v>
      </c>
      <c r="C42" s="10" t="s">
        <v>10</v>
      </c>
      <c r="D42" s="10" t="s">
        <v>11</v>
      </c>
      <c r="E42" s="10">
        <v>339</v>
      </c>
      <c r="F42" s="11">
        <v>77.25</v>
      </c>
      <c r="G42" s="12">
        <f t="shared" si="0"/>
        <v>70.635</v>
      </c>
    </row>
    <row r="43" s="2" customFormat="1" ht="25" customHeight="1" spans="1:7">
      <c r="A43" s="10" t="s">
        <v>91</v>
      </c>
      <c r="B43" s="10" t="s">
        <v>92</v>
      </c>
      <c r="C43" s="10" t="s">
        <v>10</v>
      </c>
      <c r="D43" s="10" t="s">
        <v>11</v>
      </c>
      <c r="E43" s="10">
        <v>335</v>
      </c>
      <c r="F43" s="11">
        <v>74.25</v>
      </c>
      <c r="G43" s="12">
        <f t="shared" si="0"/>
        <v>69.175</v>
      </c>
    </row>
    <row r="44" s="2" customFormat="1" ht="25" customHeight="1" spans="1:7">
      <c r="A44" s="10" t="s">
        <v>93</v>
      </c>
      <c r="B44" s="10" t="s">
        <v>94</v>
      </c>
      <c r="C44" s="10" t="s">
        <v>10</v>
      </c>
      <c r="D44" s="10" t="s">
        <v>11</v>
      </c>
      <c r="E44" s="10">
        <v>335</v>
      </c>
      <c r="F44" s="11">
        <v>72.25</v>
      </c>
      <c r="G44" s="12">
        <f t="shared" si="0"/>
        <v>68.575</v>
      </c>
    </row>
    <row r="45" s="2" customFormat="1" ht="25" customHeight="1" spans="1:7">
      <c r="A45" s="10" t="s">
        <v>95</v>
      </c>
      <c r="B45" s="10" t="s">
        <v>96</v>
      </c>
      <c r="C45" s="10" t="s">
        <v>10</v>
      </c>
      <c r="D45" s="10" t="s">
        <v>11</v>
      </c>
      <c r="E45" s="10">
        <v>339</v>
      </c>
      <c r="F45" s="11">
        <v>69.75</v>
      </c>
      <c r="G45" s="12">
        <f t="shared" si="0"/>
        <v>68.385</v>
      </c>
    </row>
    <row r="46" s="2" customFormat="1" ht="25" customHeight="1" spans="1:7">
      <c r="A46" s="10" t="s">
        <v>97</v>
      </c>
      <c r="B46" s="10" t="s">
        <v>98</v>
      </c>
      <c r="C46" s="10" t="s">
        <v>10</v>
      </c>
      <c r="D46" s="10" t="s">
        <v>11</v>
      </c>
      <c r="E46" s="10">
        <v>340</v>
      </c>
      <c r="F46" s="11">
        <v>69.25</v>
      </c>
      <c r="G46" s="12">
        <f t="shared" si="0"/>
        <v>68.375</v>
      </c>
    </row>
    <row r="47" s="2" customFormat="1" ht="25" customHeight="1" spans="1:7">
      <c r="A47" s="10" t="s">
        <v>99</v>
      </c>
      <c r="B47" s="10" t="s">
        <v>100</v>
      </c>
      <c r="C47" s="10" t="s">
        <v>10</v>
      </c>
      <c r="D47" s="10" t="s">
        <v>11</v>
      </c>
      <c r="E47" s="10">
        <v>336</v>
      </c>
      <c r="F47" s="11">
        <v>69.75</v>
      </c>
      <c r="G47" s="12">
        <f t="shared" si="0"/>
        <v>67.965</v>
      </c>
    </row>
    <row r="48" s="2" customFormat="1" ht="25" customHeight="1" spans="1:7">
      <c r="A48" s="10" t="s">
        <v>101</v>
      </c>
      <c r="B48" s="10" t="s">
        <v>102</v>
      </c>
      <c r="C48" s="10" t="s">
        <v>10</v>
      </c>
      <c r="D48" s="10" t="s">
        <v>11</v>
      </c>
      <c r="E48" s="10">
        <v>342</v>
      </c>
      <c r="F48" s="11">
        <v>66.25</v>
      </c>
      <c r="G48" s="12">
        <f t="shared" si="0"/>
        <v>67.755</v>
      </c>
    </row>
    <row r="49" s="2" customFormat="1" ht="25" customHeight="1" spans="1:7">
      <c r="A49" s="10" t="s">
        <v>103</v>
      </c>
      <c r="B49" s="10" t="s">
        <v>104</v>
      </c>
      <c r="C49" s="10" t="s">
        <v>10</v>
      </c>
      <c r="D49" s="10" t="s">
        <v>11</v>
      </c>
      <c r="E49" s="10">
        <v>336</v>
      </c>
      <c r="F49" s="11">
        <v>67.25</v>
      </c>
      <c r="G49" s="12">
        <f t="shared" si="0"/>
        <v>67.215</v>
      </c>
    </row>
    <row r="50" s="2" customFormat="1" ht="25" customHeight="1" spans="1:16384">
      <c r="A50" s="13" t="s">
        <v>105</v>
      </c>
      <c r="B50" s="13"/>
      <c r="C50" s="13"/>
      <c r="D50" s="13"/>
      <c r="E50" s="13"/>
      <c r="F50" s="14"/>
      <c r="G50" s="13"/>
      <c r="XAW50" s="3"/>
      <c r="XAX50" s="3"/>
      <c r="XAY50" s="2"/>
      <c r="XAZ50" s="3"/>
      <c r="XBA50" s="3"/>
      <c r="XBB50" s="3"/>
      <c r="XBC50" s="3"/>
      <c r="XBD50" s="3"/>
      <c r="XBE50" s="3"/>
      <c r="XBF50" s="3"/>
      <c r="XBG50" s="3"/>
      <c r="XBH50" s="3"/>
      <c r="XBI50" s="3"/>
      <c r="XBJ50" s="3"/>
      <c r="XBK50" s="3"/>
      <c r="XBL50" s="3"/>
      <c r="XBM50" s="3"/>
      <c r="XBN50" s="3"/>
      <c r="XBO50" s="3"/>
      <c r="XBP50" s="3"/>
      <c r="XBQ50" s="3"/>
      <c r="XBR50" s="3"/>
      <c r="XBS50" s="3"/>
      <c r="XBT50" s="3"/>
      <c r="XBU50" s="3"/>
      <c r="XBV50" s="3"/>
      <c r="XBW50" s="3"/>
      <c r="XBX50" s="3"/>
      <c r="XBY50" s="3"/>
      <c r="XBZ50" s="3"/>
      <c r="XCA50" s="3"/>
      <c r="XCB50" s="3"/>
      <c r="XCC50" s="3"/>
      <c r="XCD50" s="3"/>
      <c r="XCE50" s="3"/>
      <c r="XCF50" s="3"/>
      <c r="XCG50" s="3"/>
      <c r="XCH50" s="3"/>
      <c r="XCI50" s="3"/>
      <c r="XCJ50" s="3"/>
      <c r="XCK50" s="3"/>
      <c r="XCL50" s="3"/>
      <c r="XCM50" s="3"/>
      <c r="XCN50" s="3"/>
      <c r="XCO50" s="3"/>
      <c r="XCP50" s="3"/>
      <c r="XCQ50" s="3"/>
      <c r="XCR50" s="3"/>
      <c r="XCS50" s="3"/>
      <c r="XCT50" s="3"/>
      <c r="XCU50" s="3"/>
      <c r="XCV50" s="3"/>
      <c r="XCW50" s="3"/>
      <c r="XCX50" s="3"/>
      <c r="XCY50" s="3"/>
      <c r="XCZ50" s="3"/>
      <c r="XDA50" s="3"/>
      <c r="XDB50" s="3"/>
      <c r="XDC50" s="3"/>
      <c r="XDD50" s="3"/>
      <c r="XDE50" s="3"/>
      <c r="XDF50" s="3"/>
      <c r="XDG50" s="3"/>
      <c r="XDH50" s="3"/>
      <c r="XDI50" s="3"/>
      <c r="XDJ50" s="3"/>
      <c r="XDK50" s="3"/>
      <c r="XDL50" s="3"/>
      <c r="XDM50" s="3"/>
      <c r="XDN50" s="3"/>
      <c r="XDO50" s="3"/>
      <c r="XDP50" s="3"/>
      <c r="XDQ50" s="3"/>
      <c r="XDR50" s="3"/>
      <c r="XDS50" s="3"/>
      <c r="XDT50" s="3"/>
      <c r="XDU50" s="3"/>
      <c r="XDV50" s="3"/>
      <c r="XDW50" s="3"/>
      <c r="XDX50" s="3"/>
      <c r="XDY50" s="3"/>
      <c r="XDZ50" s="3"/>
      <c r="XEA50" s="3"/>
      <c r="XEB50" s="3"/>
      <c r="XEC50" s="3"/>
      <c r="XED50" s="3"/>
      <c r="XEE50" s="3"/>
      <c r="XEF50" s="3"/>
      <c r="XEG50" s="3"/>
      <c r="XEH50" s="3"/>
      <c r="XEI50" s="3"/>
      <c r="XEJ50" s="3"/>
      <c r="XEK50" s="3"/>
      <c r="XEL50" s="3"/>
      <c r="XEM50" s="3"/>
      <c r="XEN50" s="3"/>
      <c r="XEO50" s="3"/>
      <c r="XEP50" s="3"/>
      <c r="XEQ50" s="3"/>
      <c r="XER50" s="3"/>
      <c r="XES50" s="3"/>
      <c r="XET50" s="3"/>
      <c r="XEU50" s="3"/>
      <c r="XEV50" s="3"/>
      <c r="XEW50" s="3"/>
      <c r="XEX50" s="3"/>
      <c r="XEY50" s="3"/>
      <c r="XEZ50" s="3"/>
      <c r="XFA50" s="3"/>
      <c r="XFB50" s="3"/>
      <c r="XFC50" s="3"/>
      <c r="XFD50" s="3"/>
    </row>
    <row r="1048431" s="3" customFormat="1"/>
    <row r="1048432" s="3" customFormat="1"/>
    <row r="1048433" s="3" customFormat="1"/>
    <row r="1048434" s="3" customFormat="1"/>
    <row r="1048435" s="3" customFormat="1"/>
    <row r="1048436" s="3" customFormat="1"/>
    <row r="1048437" s="3" customFormat="1"/>
    <row r="1048438" s="3" customFormat="1"/>
    <row r="1048439" s="3" customFormat="1"/>
    <row r="1048440" s="3" customFormat="1"/>
    <row r="1048441" s="3" customFormat="1"/>
    <row r="1048442" s="3" customFormat="1"/>
    <row r="1048443" s="3" customFormat="1"/>
    <row r="1048444" s="3" customFormat="1"/>
    <row r="1048445" s="3" customFormat="1"/>
    <row r="1048446" s="3" customFormat="1"/>
    <row r="1048447" s="3" customFormat="1"/>
    <row r="1048448" s="3" customFormat="1"/>
    <row r="1048449" s="3" customFormat="1"/>
    <row r="1048450" s="3" customFormat="1"/>
    <row r="1048451" s="3" customFormat="1"/>
    <row r="1048452" s="3" customFormat="1"/>
    <row r="1048453" s="3" customFormat="1"/>
    <row r="1048454" s="3" customFormat="1"/>
    <row r="1048455" s="3" customFormat="1"/>
    <row r="1048456" s="3" customFormat="1"/>
    <row r="1048457" s="3" customFormat="1"/>
    <row r="1048458" s="3" customFormat="1"/>
    <row r="1048459" s="3" customFormat="1"/>
    <row r="1048460" s="3" customFormat="1"/>
    <row r="1048461" s="3" customFormat="1"/>
    <row r="1048462" s="3" customFormat="1"/>
    <row r="1048463" s="3" customFormat="1"/>
    <row r="1048464" s="3" customFormat="1"/>
    <row r="1048465" s="3" customFormat="1"/>
    <row r="1048466" s="3" customFormat="1"/>
    <row r="1048467" s="3" customFormat="1"/>
    <row r="1048468" s="3" customFormat="1"/>
    <row r="1048469" s="3" customFormat="1"/>
    <row r="1048470" s="3" customFormat="1"/>
    <row r="1048471" s="3" customFormat="1"/>
    <row r="1048472" s="3" customFormat="1"/>
    <row r="1048473" s="3" customFormat="1"/>
    <row r="1048474" s="3" customFormat="1"/>
    <row r="1048475" s="3" customFormat="1"/>
    <row r="1048476" s="3" customFormat="1"/>
    <row r="1048477" s="3" customFormat="1"/>
    <row r="1048478" s="3" customFormat="1"/>
    <row r="1048479" s="3" customFormat="1"/>
    <row r="1048480" s="3" customFormat="1"/>
    <row r="1048481" s="3" customFormat="1"/>
    <row r="1048482" s="3" customFormat="1"/>
    <row r="1048483" s="3" customFormat="1"/>
    <row r="1048484" s="3" customFormat="1"/>
    <row r="1048485" s="3" customFormat="1"/>
    <row r="1048486" s="3" customFormat="1"/>
    <row r="1048487" s="3" customFormat="1"/>
    <row r="1048488" s="3" customFormat="1"/>
    <row r="1048489" s="3" customFormat="1"/>
    <row r="1048490" s="3" customFormat="1"/>
    <row r="1048491" s="3" customFormat="1"/>
    <row r="1048492" s="3" customFormat="1"/>
    <row r="1048493" s="3" customFormat="1"/>
    <row r="1048494" s="3" customFormat="1"/>
    <row r="1048495" s="3" customFormat="1"/>
    <row r="1048496" s="3" customFormat="1"/>
    <row r="1048497" s="3" customFormat="1"/>
    <row r="1048498" s="3" customFormat="1"/>
    <row r="1048499" s="3" customFormat="1"/>
    <row r="1048500" s="3" customFormat="1"/>
    <row r="1048501" s="3" customFormat="1"/>
    <row r="1048502" s="3" customFormat="1"/>
    <row r="1048503" s="3" customFormat="1"/>
    <row r="1048504" s="3" customFormat="1"/>
    <row r="1048505" s="3" customFormat="1"/>
    <row r="1048506" s="3" customFormat="1"/>
    <row r="1048507" s="3" customFormat="1"/>
    <row r="1048508" s="3" customFormat="1"/>
    <row r="1048509" s="3" customFormat="1"/>
    <row r="1048510" s="3" customFormat="1"/>
    <row r="1048511" s="3" customFormat="1"/>
    <row r="1048512" s="3" customFormat="1"/>
    <row r="1048513" s="3" customFormat="1"/>
    <row r="1048514" s="3" customFormat="1"/>
    <row r="1048515" s="3" customFormat="1"/>
    <row r="1048516" s="3" customFormat="1"/>
    <row r="1048517" s="3" customFormat="1"/>
    <row r="1048518" s="3" customFormat="1"/>
    <row r="1048519" s="3" customFormat="1"/>
    <row r="1048520" s="3" customFormat="1"/>
    <row r="1048521" s="3" customFormat="1"/>
    <row r="1048522" s="3" customFormat="1"/>
    <row r="1048523" s="3" customFormat="1"/>
    <row r="1048524" s="3" customFormat="1"/>
    <row r="1048525" s="3" customFormat="1"/>
    <row r="1048526" s="3" customFormat="1"/>
    <row r="1048527" s="3" customFormat="1"/>
    <row r="1048528" s="3" customFormat="1"/>
    <row r="1048529" s="3" customFormat="1"/>
    <row r="1048530" s="3" customFormat="1"/>
    <row r="1048531" s="3" customFormat="1"/>
    <row r="1048532" s="3" customFormat="1"/>
    <row r="1048533" s="3" customFormat="1"/>
    <row r="1048534" s="3" customFormat="1"/>
    <row r="1048535" s="3" customFormat="1"/>
    <row r="1048536" s="3" customFormat="1"/>
    <row r="1048537" s="3" customFormat="1"/>
    <row r="1048538" s="3" customFormat="1"/>
    <row r="1048539" s="3" customFormat="1"/>
    <row r="1048540" s="3" customFormat="1"/>
    <row r="1048541" s="3" customFormat="1"/>
    <row r="1048542" s="3" customFormat="1"/>
    <row r="1048543" s="3" customFormat="1"/>
    <row r="1048544" s="3" customFormat="1"/>
    <row r="1048545" s="3" customFormat="1"/>
    <row r="1048546" s="3" customFormat="1"/>
    <row r="1048547" s="3" customFormat="1"/>
    <row r="1048548" s="3" customFormat="1"/>
    <row r="1048549" s="3" customFormat="1"/>
    <row r="1048550" s="3" customFormat="1"/>
    <row r="1048551" s="3" customFormat="1"/>
    <row r="1048552" s="3" customFormat="1"/>
    <row r="1048553" s="3" customFormat="1"/>
    <row r="1048554" s="3" customFormat="1"/>
    <row r="1048555" s="3" customFormat="1"/>
    <row r="1048556" s="3" customFormat="1"/>
    <row r="1048557" s="3" customFormat="1"/>
    <row r="1048558" s="3" customFormat="1"/>
    <row r="1048559" s="3" customFormat="1"/>
    <row r="1048560" s="3" customFormat="1"/>
    <row r="1048561" s="3" customFormat="1"/>
    <row r="1048562" s="3" customFormat="1"/>
    <row r="1048563" s="3" customFormat="1"/>
    <row r="1048564" s="3" customFormat="1"/>
    <row r="1048565" s="2" customFormat="1" spans="1:16384">
      <c r="A1048565" s="3"/>
      <c r="B1048565" s="2"/>
      <c r="C1048565" s="2"/>
      <c r="D1048565" s="2"/>
      <c r="E1048565" s="2"/>
      <c r="F1048565" s="4"/>
      <c r="G1048565" s="4"/>
      <c r="XAW1048565" s="3"/>
      <c r="XAX1048565" s="3"/>
      <c r="XAY1048565" s="2"/>
      <c r="XAZ1048565" s="3"/>
      <c r="XBA1048565" s="3"/>
      <c r="XBB1048565" s="3"/>
      <c r="XBC1048565" s="3"/>
      <c r="XBD1048565" s="3"/>
      <c r="XBE1048565" s="3"/>
      <c r="XBF1048565" s="3"/>
      <c r="XBG1048565" s="3"/>
      <c r="XBH1048565" s="3"/>
      <c r="XBI1048565" s="3"/>
      <c r="XBJ1048565" s="3"/>
      <c r="XBK1048565" s="3"/>
      <c r="XBL1048565" s="3"/>
      <c r="XBM1048565" s="3"/>
      <c r="XBN1048565" s="3"/>
      <c r="XBO1048565" s="3"/>
      <c r="XBP1048565" s="3"/>
      <c r="XBQ1048565" s="3"/>
      <c r="XBR1048565" s="3"/>
      <c r="XBS1048565" s="3"/>
      <c r="XBT1048565" s="3"/>
      <c r="XBU1048565" s="3"/>
      <c r="XBV1048565" s="3"/>
      <c r="XBW1048565" s="3"/>
      <c r="XBX1048565" s="3"/>
      <c r="XBY1048565" s="3"/>
      <c r="XBZ1048565" s="3"/>
      <c r="XCA1048565" s="3"/>
      <c r="XCB1048565" s="3"/>
      <c r="XCC1048565" s="3"/>
      <c r="XCD1048565" s="3"/>
      <c r="XCE1048565" s="3"/>
      <c r="XCF1048565" s="3"/>
      <c r="XCG1048565" s="3"/>
      <c r="XCH1048565" s="3"/>
      <c r="XCI1048565" s="3"/>
      <c r="XCJ1048565" s="3"/>
      <c r="XCK1048565" s="3"/>
      <c r="XCL1048565" s="3"/>
      <c r="XCM1048565" s="3"/>
      <c r="XCN1048565" s="3"/>
      <c r="XCO1048565" s="3"/>
      <c r="XCP1048565" s="3"/>
      <c r="XCQ1048565" s="3"/>
      <c r="XCR1048565" s="3"/>
      <c r="XCS1048565" s="3"/>
      <c r="XCT1048565" s="3"/>
      <c r="XCU1048565" s="3"/>
      <c r="XCV1048565" s="3"/>
      <c r="XCW1048565" s="3"/>
      <c r="XCX1048565" s="3"/>
      <c r="XCY1048565" s="3"/>
      <c r="XCZ1048565" s="3"/>
      <c r="XDA1048565" s="3"/>
      <c r="XDB1048565" s="3"/>
      <c r="XDC1048565" s="3"/>
      <c r="XDD1048565" s="3"/>
      <c r="XDE1048565" s="3"/>
      <c r="XDF1048565" s="3"/>
      <c r="XDG1048565" s="3"/>
      <c r="XDH1048565" s="3"/>
      <c r="XDI1048565" s="3"/>
      <c r="XDJ1048565" s="3"/>
      <c r="XDK1048565" s="3"/>
      <c r="XDL1048565" s="3"/>
      <c r="XDM1048565" s="3"/>
      <c r="XDN1048565" s="3"/>
      <c r="XDO1048565" s="3"/>
      <c r="XDP1048565" s="3"/>
      <c r="XDQ1048565" s="3"/>
      <c r="XDR1048565" s="3"/>
      <c r="XDS1048565" s="3"/>
      <c r="XDT1048565" s="3"/>
      <c r="XDU1048565" s="3"/>
      <c r="XDV1048565" s="3"/>
      <c r="XDW1048565" s="3"/>
      <c r="XDX1048565" s="3"/>
      <c r="XDY1048565" s="3"/>
      <c r="XDZ1048565" s="3"/>
      <c r="XEA1048565" s="3"/>
      <c r="XEB1048565" s="3"/>
      <c r="XEC1048565" s="3"/>
      <c r="XED1048565" s="3"/>
      <c r="XEE1048565" s="3"/>
      <c r="XEF1048565" s="3"/>
      <c r="XEG1048565" s="3"/>
      <c r="XEH1048565" s="3"/>
      <c r="XEI1048565" s="3"/>
      <c r="XEJ1048565" s="3"/>
      <c r="XEK1048565" s="3"/>
      <c r="XEL1048565" s="3"/>
      <c r="XEM1048565" s="3"/>
      <c r="XEN1048565" s="3"/>
      <c r="XEO1048565" s="3"/>
      <c r="XEP1048565" s="3"/>
      <c r="XEQ1048565" s="3"/>
      <c r="XER1048565" s="3"/>
      <c r="XES1048565" s="3"/>
      <c r="XET1048565" s="3"/>
      <c r="XEU1048565" s="3"/>
      <c r="XEV1048565" s="3"/>
      <c r="XEW1048565" s="3"/>
      <c r="XEX1048565" s="3"/>
      <c r="XEY1048565" s="3"/>
      <c r="XEZ1048565" s="3"/>
      <c r="XFA1048565" s="3"/>
      <c r="XFB1048565" s="3"/>
      <c r="XFC1048565" s="3"/>
      <c r="XFD1048565" s="3"/>
    </row>
    <row r="1048566" s="2" customFormat="1" spans="1:16384">
      <c r="A1048566" s="3"/>
      <c r="B1048566" s="2"/>
      <c r="C1048566" s="2"/>
      <c r="D1048566" s="2"/>
      <c r="E1048566" s="2"/>
      <c r="F1048566" s="4"/>
      <c r="G1048566" s="4"/>
      <c r="XAW1048566" s="3"/>
      <c r="XAX1048566" s="3"/>
      <c r="XAY1048566" s="2"/>
      <c r="XAZ1048566" s="3"/>
      <c r="XBA1048566" s="3"/>
      <c r="XBB1048566" s="3"/>
      <c r="XBC1048566" s="3"/>
      <c r="XBD1048566" s="3"/>
      <c r="XBE1048566" s="3"/>
      <c r="XBF1048566" s="3"/>
      <c r="XBG1048566" s="3"/>
      <c r="XBH1048566" s="3"/>
      <c r="XBI1048566" s="3"/>
      <c r="XBJ1048566" s="3"/>
      <c r="XBK1048566" s="3"/>
      <c r="XBL1048566" s="3"/>
      <c r="XBM1048566" s="3"/>
      <c r="XBN1048566" s="3"/>
      <c r="XBO1048566" s="3"/>
      <c r="XBP1048566" s="3"/>
      <c r="XBQ1048566" s="3"/>
      <c r="XBR1048566" s="3"/>
      <c r="XBS1048566" s="3"/>
      <c r="XBT1048566" s="3"/>
      <c r="XBU1048566" s="3"/>
      <c r="XBV1048566" s="3"/>
      <c r="XBW1048566" s="3"/>
      <c r="XBX1048566" s="3"/>
      <c r="XBY1048566" s="3"/>
      <c r="XBZ1048566" s="3"/>
      <c r="XCA1048566" s="3"/>
      <c r="XCB1048566" s="3"/>
      <c r="XCC1048566" s="3"/>
      <c r="XCD1048566" s="3"/>
      <c r="XCE1048566" s="3"/>
      <c r="XCF1048566" s="3"/>
      <c r="XCG1048566" s="3"/>
      <c r="XCH1048566" s="3"/>
      <c r="XCI1048566" s="3"/>
      <c r="XCJ1048566" s="3"/>
      <c r="XCK1048566" s="3"/>
      <c r="XCL1048566" s="3"/>
      <c r="XCM1048566" s="3"/>
      <c r="XCN1048566" s="3"/>
      <c r="XCO1048566" s="3"/>
      <c r="XCP1048566" s="3"/>
      <c r="XCQ1048566" s="3"/>
      <c r="XCR1048566" s="3"/>
      <c r="XCS1048566" s="3"/>
      <c r="XCT1048566" s="3"/>
      <c r="XCU1048566" s="3"/>
      <c r="XCV1048566" s="3"/>
      <c r="XCW1048566" s="3"/>
      <c r="XCX1048566" s="3"/>
      <c r="XCY1048566" s="3"/>
      <c r="XCZ1048566" s="3"/>
      <c r="XDA1048566" s="3"/>
      <c r="XDB1048566" s="3"/>
      <c r="XDC1048566" s="3"/>
      <c r="XDD1048566" s="3"/>
      <c r="XDE1048566" s="3"/>
      <c r="XDF1048566" s="3"/>
      <c r="XDG1048566" s="3"/>
      <c r="XDH1048566" s="3"/>
      <c r="XDI1048566" s="3"/>
      <c r="XDJ1048566" s="3"/>
      <c r="XDK1048566" s="3"/>
      <c r="XDL1048566" s="3"/>
      <c r="XDM1048566" s="3"/>
      <c r="XDN1048566" s="3"/>
      <c r="XDO1048566" s="3"/>
      <c r="XDP1048566" s="3"/>
      <c r="XDQ1048566" s="3"/>
      <c r="XDR1048566" s="3"/>
      <c r="XDS1048566" s="3"/>
      <c r="XDT1048566" s="3"/>
      <c r="XDU1048566" s="3"/>
      <c r="XDV1048566" s="3"/>
      <c r="XDW1048566" s="3"/>
      <c r="XDX1048566" s="3"/>
      <c r="XDY1048566" s="3"/>
      <c r="XDZ1048566" s="3"/>
      <c r="XEA1048566" s="3"/>
      <c r="XEB1048566" s="3"/>
      <c r="XEC1048566" s="3"/>
      <c r="XED1048566" s="3"/>
      <c r="XEE1048566" s="3"/>
      <c r="XEF1048566" s="3"/>
      <c r="XEG1048566" s="3"/>
      <c r="XEH1048566" s="3"/>
      <c r="XEI1048566" s="3"/>
      <c r="XEJ1048566" s="3"/>
      <c r="XEK1048566" s="3"/>
      <c r="XEL1048566" s="3"/>
      <c r="XEM1048566" s="3"/>
      <c r="XEN1048566" s="3"/>
      <c r="XEO1048566" s="3"/>
      <c r="XEP1048566" s="3"/>
      <c r="XEQ1048566" s="3"/>
      <c r="XER1048566" s="3"/>
      <c r="XES1048566" s="3"/>
      <c r="XET1048566" s="3"/>
      <c r="XEU1048566" s="3"/>
      <c r="XEV1048566" s="3"/>
      <c r="XEW1048566" s="3"/>
      <c r="XEX1048566" s="3"/>
      <c r="XEY1048566" s="3"/>
      <c r="XEZ1048566" s="3"/>
      <c r="XFA1048566" s="3"/>
      <c r="XFB1048566" s="3"/>
      <c r="XFC1048566" s="3"/>
      <c r="XFD1048566" s="3"/>
    </row>
    <row r="1048567" s="2" customFormat="1" spans="1:16384">
      <c r="A1048567" s="3"/>
      <c r="B1048567" s="2"/>
      <c r="C1048567" s="2"/>
      <c r="D1048567" s="2"/>
      <c r="E1048567" s="2"/>
      <c r="F1048567" s="4"/>
      <c r="G1048567" s="4"/>
      <c r="XAW1048567" s="3"/>
      <c r="XAX1048567" s="3"/>
      <c r="XAY1048567" s="2"/>
      <c r="XAZ1048567" s="3"/>
      <c r="XBA1048567" s="3"/>
      <c r="XBB1048567" s="3"/>
      <c r="XBC1048567" s="3"/>
      <c r="XBD1048567" s="3"/>
      <c r="XBE1048567" s="3"/>
      <c r="XBF1048567" s="3"/>
      <c r="XBG1048567" s="3"/>
      <c r="XBH1048567" s="3"/>
      <c r="XBI1048567" s="3"/>
      <c r="XBJ1048567" s="3"/>
      <c r="XBK1048567" s="3"/>
      <c r="XBL1048567" s="3"/>
      <c r="XBM1048567" s="3"/>
      <c r="XBN1048567" s="3"/>
      <c r="XBO1048567" s="3"/>
      <c r="XBP1048567" s="3"/>
      <c r="XBQ1048567" s="3"/>
      <c r="XBR1048567" s="3"/>
      <c r="XBS1048567" s="3"/>
      <c r="XBT1048567" s="3"/>
      <c r="XBU1048567" s="3"/>
      <c r="XBV1048567" s="3"/>
      <c r="XBW1048567" s="3"/>
      <c r="XBX1048567" s="3"/>
      <c r="XBY1048567" s="3"/>
      <c r="XBZ1048567" s="3"/>
      <c r="XCA1048567" s="3"/>
      <c r="XCB1048567" s="3"/>
      <c r="XCC1048567" s="3"/>
      <c r="XCD1048567" s="3"/>
      <c r="XCE1048567" s="3"/>
      <c r="XCF1048567" s="3"/>
      <c r="XCG1048567" s="3"/>
      <c r="XCH1048567" s="3"/>
      <c r="XCI1048567" s="3"/>
      <c r="XCJ1048567" s="3"/>
      <c r="XCK1048567" s="3"/>
      <c r="XCL1048567" s="3"/>
      <c r="XCM1048567" s="3"/>
      <c r="XCN1048567" s="3"/>
      <c r="XCO1048567" s="3"/>
      <c r="XCP1048567" s="3"/>
      <c r="XCQ1048567" s="3"/>
      <c r="XCR1048567" s="3"/>
      <c r="XCS1048567" s="3"/>
      <c r="XCT1048567" s="3"/>
      <c r="XCU1048567" s="3"/>
      <c r="XCV1048567" s="3"/>
      <c r="XCW1048567" s="3"/>
      <c r="XCX1048567" s="3"/>
      <c r="XCY1048567" s="3"/>
      <c r="XCZ1048567" s="3"/>
      <c r="XDA1048567" s="3"/>
      <c r="XDB1048567" s="3"/>
      <c r="XDC1048567" s="3"/>
      <c r="XDD1048567" s="3"/>
      <c r="XDE1048567" s="3"/>
      <c r="XDF1048567" s="3"/>
      <c r="XDG1048567" s="3"/>
      <c r="XDH1048567" s="3"/>
      <c r="XDI1048567" s="3"/>
      <c r="XDJ1048567" s="3"/>
      <c r="XDK1048567" s="3"/>
      <c r="XDL1048567" s="3"/>
      <c r="XDM1048567" s="3"/>
      <c r="XDN1048567" s="3"/>
      <c r="XDO1048567" s="3"/>
      <c r="XDP1048567" s="3"/>
      <c r="XDQ1048567" s="3"/>
      <c r="XDR1048567" s="3"/>
      <c r="XDS1048567" s="3"/>
      <c r="XDT1048567" s="3"/>
      <c r="XDU1048567" s="3"/>
      <c r="XDV1048567" s="3"/>
      <c r="XDW1048567" s="3"/>
      <c r="XDX1048567" s="3"/>
      <c r="XDY1048567" s="3"/>
      <c r="XDZ1048567" s="3"/>
      <c r="XEA1048567" s="3"/>
      <c r="XEB1048567" s="3"/>
      <c r="XEC1048567" s="3"/>
      <c r="XED1048567" s="3"/>
      <c r="XEE1048567" s="3"/>
      <c r="XEF1048567" s="3"/>
      <c r="XEG1048567" s="3"/>
      <c r="XEH1048567" s="3"/>
      <c r="XEI1048567" s="3"/>
      <c r="XEJ1048567" s="3"/>
      <c r="XEK1048567" s="3"/>
      <c r="XEL1048567" s="3"/>
      <c r="XEM1048567" s="3"/>
      <c r="XEN1048567" s="3"/>
      <c r="XEO1048567" s="3"/>
      <c r="XEP1048567" s="3"/>
      <c r="XEQ1048567" s="3"/>
      <c r="XER1048567" s="3"/>
      <c r="XES1048567" s="3"/>
      <c r="XET1048567" s="3"/>
      <c r="XEU1048567" s="3"/>
      <c r="XEV1048567" s="3"/>
      <c r="XEW1048567" s="3"/>
      <c r="XEX1048567" s="3"/>
      <c r="XEY1048567" s="3"/>
      <c r="XEZ1048567" s="3"/>
      <c r="XFA1048567" s="3"/>
      <c r="XFB1048567" s="3"/>
      <c r="XFC1048567" s="3"/>
      <c r="XFD1048567" s="3"/>
    </row>
    <row r="1048568" s="2" customFormat="1" spans="1:16384">
      <c r="A1048568" s="3"/>
      <c r="B1048568" s="2"/>
      <c r="C1048568" s="2"/>
      <c r="D1048568" s="2"/>
      <c r="E1048568" s="2"/>
      <c r="F1048568" s="4"/>
      <c r="G1048568" s="4"/>
      <c r="XAW1048568" s="3"/>
      <c r="XAX1048568" s="3"/>
      <c r="XAY1048568" s="2"/>
      <c r="XAZ1048568" s="3"/>
      <c r="XBA1048568" s="3"/>
      <c r="XBB1048568" s="3"/>
      <c r="XBC1048568" s="3"/>
      <c r="XBD1048568" s="3"/>
      <c r="XBE1048568" s="3"/>
      <c r="XBF1048568" s="3"/>
      <c r="XBG1048568" s="3"/>
      <c r="XBH1048568" s="3"/>
      <c r="XBI1048568" s="3"/>
      <c r="XBJ1048568" s="3"/>
      <c r="XBK1048568" s="3"/>
      <c r="XBL1048568" s="3"/>
      <c r="XBM1048568" s="3"/>
      <c r="XBN1048568" s="3"/>
      <c r="XBO1048568" s="3"/>
      <c r="XBP1048568" s="3"/>
      <c r="XBQ1048568" s="3"/>
      <c r="XBR1048568" s="3"/>
      <c r="XBS1048568" s="3"/>
      <c r="XBT1048568" s="3"/>
      <c r="XBU1048568" s="3"/>
      <c r="XBV1048568" s="3"/>
      <c r="XBW1048568" s="3"/>
      <c r="XBX1048568" s="3"/>
      <c r="XBY1048568" s="3"/>
      <c r="XBZ1048568" s="3"/>
      <c r="XCA1048568" s="3"/>
      <c r="XCB1048568" s="3"/>
      <c r="XCC1048568" s="3"/>
      <c r="XCD1048568" s="3"/>
      <c r="XCE1048568" s="3"/>
      <c r="XCF1048568" s="3"/>
      <c r="XCG1048568" s="3"/>
      <c r="XCH1048568" s="3"/>
      <c r="XCI1048568" s="3"/>
      <c r="XCJ1048568" s="3"/>
      <c r="XCK1048568" s="3"/>
      <c r="XCL1048568" s="3"/>
      <c r="XCM1048568" s="3"/>
      <c r="XCN1048568" s="3"/>
      <c r="XCO1048568" s="3"/>
      <c r="XCP1048568" s="3"/>
      <c r="XCQ1048568" s="3"/>
      <c r="XCR1048568" s="3"/>
      <c r="XCS1048568" s="3"/>
      <c r="XCT1048568" s="3"/>
      <c r="XCU1048568" s="3"/>
      <c r="XCV1048568" s="3"/>
      <c r="XCW1048568" s="3"/>
      <c r="XCX1048568" s="3"/>
      <c r="XCY1048568" s="3"/>
      <c r="XCZ1048568" s="3"/>
      <c r="XDA1048568" s="3"/>
      <c r="XDB1048568" s="3"/>
      <c r="XDC1048568" s="3"/>
      <c r="XDD1048568" s="3"/>
      <c r="XDE1048568" s="3"/>
      <c r="XDF1048568" s="3"/>
      <c r="XDG1048568" s="3"/>
      <c r="XDH1048568" s="3"/>
      <c r="XDI1048568" s="3"/>
      <c r="XDJ1048568" s="3"/>
      <c r="XDK1048568" s="3"/>
      <c r="XDL1048568" s="3"/>
      <c r="XDM1048568" s="3"/>
      <c r="XDN1048568" s="3"/>
      <c r="XDO1048568" s="3"/>
      <c r="XDP1048568" s="3"/>
      <c r="XDQ1048568" s="3"/>
      <c r="XDR1048568" s="3"/>
      <c r="XDS1048568" s="3"/>
      <c r="XDT1048568" s="3"/>
      <c r="XDU1048568" s="3"/>
      <c r="XDV1048568" s="3"/>
      <c r="XDW1048568" s="3"/>
      <c r="XDX1048568" s="3"/>
      <c r="XDY1048568" s="3"/>
      <c r="XDZ1048568" s="3"/>
      <c r="XEA1048568" s="3"/>
      <c r="XEB1048568" s="3"/>
      <c r="XEC1048568" s="3"/>
      <c r="XED1048568" s="3"/>
      <c r="XEE1048568" s="3"/>
      <c r="XEF1048568" s="3"/>
      <c r="XEG1048568" s="3"/>
      <c r="XEH1048568" s="3"/>
      <c r="XEI1048568" s="3"/>
      <c r="XEJ1048568" s="3"/>
      <c r="XEK1048568" s="3"/>
      <c r="XEL1048568" s="3"/>
      <c r="XEM1048568" s="3"/>
      <c r="XEN1048568" s="3"/>
      <c r="XEO1048568" s="3"/>
      <c r="XEP1048568" s="3"/>
      <c r="XEQ1048568" s="3"/>
      <c r="XER1048568" s="3"/>
      <c r="XES1048568" s="3"/>
      <c r="XET1048568" s="3"/>
      <c r="XEU1048568" s="3"/>
      <c r="XEV1048568" s="3"/>
      <c r="XEW1048568" s="3"/>
      <c r="XEX1048568" s="3"/>
      <c r="XEY1048568" s="3"/>
      <c r="XEZ1048568" s="3"/>
      <c r="XFA1048568" s="3"/>
      <c r="XFB1048568" s="3"/>
      <c r="XFC1048568" s="3"/>
      <c r="XFD1048568" s="3"/>
    </row>
    <row r="1048569" s="2" customFormat="1" spans="1:16384">
      <c r="A1048569" s="3"/>
      <c r="B1048569" s="2"/>
      <c r="C1048569" s="2"/>
      <c r="D1048569" s="2"/>
      <c r="E1048569" s="2"/>
      <c r="F1048569" s="4"/>
      <c r="G1048569" s="4"/>
      <c r="XAW1048569" s="3"/>
      <c r="XAX1048569" s="3"/>
      <c r="XAY1048569" s="2"/>
      <c r="XAZ1048569" s="3"/>
      <c r="XBA1048569" s="3"/>
      <c r="XBB1048569" s="3"/>
      <c r="XBC1048569" s="3"/>
      <c r="XBD1048569" s="3"/>
      <c r="XBE1048569" s="3"/>
      <c r="XBF1048569" s="3"/>
      <c r="XBG1048569" s="3"/>
      <c r="XBH1048569" s="3"/>
      <c r="XBI1048569" s="3"/>
      <c r="XBJ1048569" s="3"/>
      <c r="XBK1048569" s="3"/>
      <c r="XBL1048569" s="3"/>
      <c r="XBM1048569" s="3"/>
      <c r="XBN1048569" s="3"/>
      <c r="XBO1048569" s="3"/>
      <c r="XBP1048569" s="3"/>
      <c r="XBQ1048569" s="3"/>
      <c r="XBR1048569" s="3"/>
      <c r="XBS1048569" s="3"/>
      <c r="XBT1048569" s="3"/>
      <c r="XBU1048569" s="3"/>
      <c r="XBV1048569" s="3"/>
      <c r="XBW1048569" s="3"/>
      <c r="XBX1048569" s="3"/>
      <c r="XBY1048569" s="3"/>
      <c r="XBZ1048569" s="3"/>
      <c r="XCA1048569" s="3"/>
      <c r="XCB1048569" s="3"/>
      <c r="XCC1048569" s="3"/>
      <c r="XCD1048569" s="3"/>
      <c r="XCE1048569" s="3"/>
      <c r="XCF1048569" s="3"/>
      <c r="XCG1048569" s="3"/>
      <c r="XCH1048569" s="3"/>
      <c r="XCI1048569" s="3"/>
      <c r="XCJ1048569" s="3"/>
      <c r="XCK1048569" s="3"/>
      <c r="XCL1048569" s="3"/>
      <c r="XCM1048569" s="3"/>
      <c r="XCN1048569" s="3"/>
      <c r="XCO1048569" s="3"/>
      <c r="XCP1048569" s="3"/>
      <c r="XCQ1048569" s="3"/>
      <c r="XCR1048569" s="3"/>
      <c r="XCS1048569" s="3"/>
      <c r="XCT1048569" s="3"/>
      <c r="XCU1048569" s="3"/>
      <c r="XCV1048569" s="3"/>
      <c r="XCW1048569" s="3"/>
      <c r="XCX1048569" s="3"/>
      <c r="XCY1048569" s="3"/>
      <c r="XCZ1048569" s="3"/>
      <c r="XDA1048569" s="3"/>
      <c r="XDB1048569" s="3"/>
      <c r="XDC1048569" s="3"/>
      <c r="XDD1048569" s="3"/>
      <c r="XDE1048569" s="3"/>
      <c r="XDF1048569" s="3"/>
      <c r="XDG1048569" s="3"/>
      <c r="XDH1048569" s="3"/>
      <c r="XDI1048569" s="3"/>
      <c r="XDJ1048569" s="3"/>
      <c r="XDK1048569" s="3"/>
      <c r="XDL1048569" s="3"/>
      <c r="XDM1048569" s="3"/>
      <c r="XDN1048569" s="3"/>
      <c r="XDO1048569" s="3"/>
      <c r="XDP1048569" s="3"/>
      <c r="XDQ1048569" s="3"/>
      <c r="XDR1048569" s="3"/>
      <c r="XDS1048569" s="3"/>
      <c r="XDT1048569" s="3"/>
      <c r="XDU1048569" s="3"/>
      <c r="XDV1048569" s="3"/>
      <c r="XDW1048569" s="3"/>
      <c r="XDX1048569" s="3"/>
      <c r="XDY1048569" s="3"/>
      <c r="XDZ1048569" s="3"/>
      <c r="XEA1048569" s="3"/>
      <c r="XEB1048569" s="3"/>
      <c r="XEC1048569" s="3"/>
      <c r="XED1048569" s="3"/>
      <c r="XEE1048569" s="3"/>
      <c r="XEF1048569" s="3"/>
      <c r="XEG1048569" s="3"/>
      <c r="XEH1048569" s="3"/>
      <c r="XEI1048569" s="3"/>
      <c r="XEJ1048569" s="3"/>
      <c r="XEK1048569" s="3"/>
      <c r="XEL1048569" s="3"/>
      <c r="XEM1048569" s="3"/>
      <c r="XEN1048569" s="3"/>
      <c r="XEO1048569" s="3"/>
      <c r="XEP1048569" s="3"/>
      <c r="XEQ1048569" s="3"/>
      <c r="XER1048569" s="3"/>
      <c r="XES1048569" s="3"/>
      <c r="XET1048569" s="3"/>
      <c r="XEU1048569" s="3"/>
      <c r="XEV1048569" s="3"/>
      <c r="XEW1048569" s="3"/>
      <c r="XEX1048569" s="3"/>
      <c r="XEY1048569" s="3"/>
      <c r="XEZ1048569" s="3"/>
      <c r="XFA1048569" s="3"/>
      <c r="XFB1048569" s="3"/>
      <c r="XFC1048569" s="3"/>
      <c r="XFD1048569" s="3"/>
    </row>
    <row r="1048570" s="2" customFormat="1" spans="1:16384">
      <c r="A1048570" s="3"/>
      <c r="B1048570" s="2"/>
      <c r="C1048570" s="2"/>
      <c r="D1048570" s="2"/>
      <c r="E1048570" s="2"/>
      <c r="F1048570" s="4"/>
      <c r="G1048570" s="4"/>
      <c r="XAW1048570" s="3"/>
      <c r="XAX1048570" s="3"/>
      <c r="XAY1048570" s="2"/>
      <c r="XAZ1048570" s="3"/>
      <c r="XBA1048570" s="3"/>
      <c r="XBB1048570" s="3"/>
      <c r="XBC1048570" s="3"/>
      <c r="XBD1048570" s="3"/>
      <c r="XBE1048570" s="3"/>
      <c r="XBF1048570" s="3"/>
      <c r="XBG1048570" s="3"/>
      <c r="XBH1048570" s="3"/>
      <c r="XBI1048570" s="3"/>
      <c r="XBJ1048570" s="3"/>
      <c r="XBK1048570" s="3"/>
      <c r="XBL1048570" s="3"/>
      <c r="XBM1048570" s="3"/>
      <c r="XBN1048570" s="3"/>
      <c r="XBO1048570" s="3"/>
      <c r="XBP1048570" s="3"/>
      <c r="XBQ1048570" s="3"/>
      <c r="XBR1048570" s="3"/>
      <c r="XBS1048570" s="3"/>
      <c r="XBT1048570" s="3"/>
      <c r="XBU1048570" s="3"/>
      <c r="XBV1048570" s="3"/>
      <c r="XBW1048570" s="3"/>
      <c r="XBX1048570" s="3"/>
      <c r="XBY1048570" s="3"/>
      <c r="XBZ1048570" s="3"/>
      <c r="XCA1048570" s="3"/>
      <c r="XCB1048570" s="3"/>
      <c r="XCC1048570" s="3"/>
      <c r="XCD1048570" s="3"/>
      <c r="XCE1048570" s="3"/>
      <c r="XCF1048570" s="3"/>
      <c r="XCG1048570" s="3"/>
      <c r="XCH1048570" s="3"/>
      <c r="XCI1048570" s="3"/>
      <c r="XCJ1048570" s="3"/>
      <c r="XCK1048570" s="3"/>
      <c r="XCL1048570" s="3"/>
      <c r="XCM1048570" s="3"/>
      <c r="XCN1048570" s="3"/>
      <c r="XCO1048570" s="3"/>
      <c r="XCP1048570" s="3"/>
      <c r="XCQ1048570" s="3"/>
      <c r="XCR1048570" s="3"/>
      <c r="XCS1048570" s="3"/>
      <c r="XCT1048570" s="3"/>
      <c r="XCU1048570" s="3"/>
      <c r="XCV1048570" s="3"/>
      <c r="XCW1048570" s="3"/>
      <c r="XCX1048570" s="3"/>
      <c r="XCY1048570" s="3"/>
      <c r="XCZ1048570" s="3"/>
      <c r="XDA1048570" s="3"/>
      <c r="XDB1048570" s="3"/>
      <c r="XDC1048570" s="3"/>
      <c r="XDD1048570" s="3"/>
      <c r="XDE1048570" s="3"/>
      <c r="XDF1048570" s="3"/>
      <c r="XDG1048570" s="3"/>
      <c r="XDH1048570" s="3"/>
      <c r="XDI1048570" s="3"/>
      <c r="XDJ1048570" s="3"/>
      <c r="XDK1048570" s="3"/>
      <c r="XDL1048570" s="3"/>
      <c r="XDM1048570" s="3"/>
      <c r="XDN1048570" s="3"/>
      <c r="XDO1048570" s="3"/>
      <c r="XDP1048570" s="3"/>
      <c r="XDQ1048570" s="3"/>
      <c r="XDR1048570" s="3"/>
      <c r="XDS1048570" s="3"/>
      <c r="XDT1048570" s="3"/>
      <c r="XDU1048570" s="3"/>
      <c r="XDV1048570" s="3"/>
      <c r="XDW1048570" s="3"/>
      <c r="XDX1048570" s="3"/>
      <c r="XDY1048570" s="3"/>
      <c r="XDZ1048570" s="3"/>
      <c r="XEA1048570" s="3"/>
      <c r="XEB1048570" s="3"/>
      <c r="XEC1048570" s="3"/>
      <c r="XED1048570" s="3"/>
      <c r="XEE1048570" s="3"/>
      <c r="XEF1048570" s="3"/>
      <c r="XEG1048570" s="3"/>
      <c r="XEH1048570" s="3"/>
      <c r="XEI1048570" s="3"/>
      <c r="XEJ1048570" s="3"/>
      <c r="XEK1048570" s="3"/>
      <c r="XEL1048570" s="3"/>
      <c r="XEM1048570" s="3"/>
      <c r="XEN1048570" s="3"/>
      <c r="XEO1048570" s="3"/>
      <c r="XEP1048570" s="3"/>
      <c r="XEQ1048570" s="3"/>
      <c r="XER1048570" s="3"/>
      <c r="XES1048570" s="3"/>
      <c r="XET1048570" s="3"/>
      <c r="XEU1048570" s="3"/>
      <c r="XEV1048570" s="3"/>
      <c r="XEW1048570" s="3"/>
      <c r="XEX1048570" s="3"/>
      <c r="XEY1048570" s="3"/>
      <c r="XEZ1048570" s="3"/>
      <c r="XFA1048570" s="3"/>
      <c r="XFB1048570" s="3"/>
      <c r="XFC1048570" s="3"/>
      <c r="XFD1048570" s="3"/>
    </row>
    <row r="1048571" s="2" customFormat="1" spans="1:16384">
      <c r="A1048571" s="3"/>
      <c r="B1048571" s="2"/>
      <c r="C1048571" s="2"/>
      <c r="D1048571" s="2"/>
      <c r="E1048571" s="2"/>
      <c r="F1048571" s="4"/>
      <c r="G1048571" s="4"/>
      <c r="XAW1048571" s="3"/>
      <c r="XAX1048571" s="3"/>
      <c r="XAY1048571" s="2"/>
      <c r="XAZ1048571" s="3"/>
      <c r="XBA1048571" s="3"/>
      <c r="XBB1048571" s="3"/>
      <c r="XBC1048571" s="3"/>
      <c r="XBD1048571" s="3"/>
      <c r="XBE1048571" s="3"/>
      <c r="XBF1048571" s="3"/>
      <c r="XBG1048571" s="3"/>
      <c r="XBH1048571" s="3"/>
      <c r="XBI1048571" s="3"/>
      <c r="XBJ1048571" s="3"/>
      <c r="XBK1048571" s="3"/>
      <c r="XBL1048571" s="3"/>
      <c r="XBM1048571" s="3"/>
      <c r="XBN1048571" s="3"/>
      <c r="XBO1048571" s="3"/>
      <c r="XBP1048571" s="3"/>
      <c r="XBQ1048571" s="3"/>
      <c r="XBR1048571" s="3"/>
      <c r="XBS1048571" s="3"/>
      <c r="XBT1048571" s="3"/>
      <c r="XBU1048571" s="3"/>
      <c r="XBV1048571" s="3"/>
      <c r="XBW1048571" s="3"/>
      <c r="XBX1048571" s="3"/>
      <c r="XBY1048571" s="3"/>
      <c r="XBZ1048571" s="3"/>
      <c r="XCA1048571" s="3"/>
      <c r="XCB1048571" s="3"/>
      <c r="XCC1048571" s="3"/>
      <c r="XCD1048571" s="3"/>
      <c r="XCE1048571" s="3"/>
      <c r="XCF1048571" s="3"/>
      <c r="XCG1048571" s="3"/>
      <c r="XCH1048571" s="3"/>
      <c r="XCI1048571" s="3"/>
      <c r="XCJ1048571" s="3"/>
      <c r="XCK1048571" s="3"/>
      <c r="XCL1048571" s="3"/>
      <c r="XCM1048571" s="3"/>
      <c r="XCN1048571" s="3"/>
      <c r="XCO1048571" s="3"/>
      <c r="XCP1048571" s="3"/>
      <c r="XCQ1048571" s="3"/>
      <c r="XCR1048571" s="3"/>
      <c r="XCS1048571" s="3"/>
      <c r="XCT1048571" s="3"/>
      <c r="XCU1048571" s="3"/>
      <c r="XCV1048571" s="3"/>
      <c r="XCW1048571" s="3"/>
      <c r="XCX1048571" s="3"/>
      <c r="XCY1048571" s="3"/>
      <c r="XCZ1048571" s="3"/>
      <c r="XDA1048571" s="3"/>
      <c r="XDB1048571" s="3"/>
      <c r="XDC1048571" s="3"/>
      <c r="XDD1048571" s="3"/>
      <c r="XDE1048571" s="3"/>
      <c r="XDF1048571" s="3"/>
      <c r="XDG1048571" s="3"/>
      <c r="XDH1048571" s="3"/>
      <c r="XDI1048571" s="3"/>
      <c r="XDJ1048571" s="3"/>
      <c r="XDK1048571" s="3"/>
      <c r="XDL1048571" s="3"/>
      <c r="XDM1048571" s="3"/>
      <c r="XDN1048571" s="3"/>
      <c r="XDO1048571" s="3"/>
      <c r="XDP1048571" s="3"/>
      <c r="XDQ1048571" s="3"/>
      <c r="XDR1048571" s="3"/>
      <c r="XDS1048571" s="3"/>
      <c r="XDT1048571" s="3"/>
      <c r="XDU1048571" s="3"/>
      <c r="XDV1048571" s="3"/>
      <c r="XDW1048571" s="3"/>
      <c r="XDX1048571" s="3"/>
      <c r="XDY1048571" s="3"/>
      <c r="XDZ1048571" s="3"/>
      <c r="XEA1048571" s="3"/>
      <c r="XEB1048571" s="3"/>
      <c r="XEC1048571" s="3"/>
      <c r="XED1048571" s="3"/>
      <c r="XEE1048571" s="3"/>
      <c r="XEF1048571" s="3"/>
      <c r="XEG1048571" s="3"/>
      <c r="XEH1048571" s="3"/>
      <c r="XEI1048571" s="3"/>
      <c r="XEJ1048571" s="3"/>
      <c r="XEK1048571" s="3"/>
      <c r="XEL1048571" s="3"/>
      <c r="XEM1048571" s="3"/>
      <c r="XEN1048571" s="3"/>
      <c r="XEO1048571" s="3"/>
      <c r="XEP1048571" s="3"/>
      <c r="XEQ1048571" s="3"/>
      <c r="XER1048571" s="3"/>
      <c r="XES1048571" s="3"/>
      <c r="XET1048571" s="3"/>
      <c r="XEU1048571" s="3"/>
      <c r="XEV1048571" s="3"/>
      <c r="XEW1048571" s="3"/>
      <c r="XEX1048571" s="3"/>
      <c r="XEY1048571" s="3"/>
      <c r="XEZ1048571" s="3"/>
      <c r="XFA1048571" s="3"/>
      <c r="XFB1048571" s="3"/>
      <c r="XFC1048571" s="3"/>
      <c r="XFD1048571" s="3"/>
    </row>
    <row r="1048572" s="2" customFormat="1" spans="1:16384">
      <c r="A1048572" s="3"/>
      <c r="B1048572" s="2"/>
      <c r="C1048572" s="2"/>
      <c r="D1048572" s="2"/>
      <c r="E1048572" s="2"/>
      <c r="F1048572" s="4"/>
      <c r="G1048572" s="4"/>
      <c r="XAW1048572" s="3"/>
      <c r="XAX1048572" s="3"/>
      <c r="XAY1048572" s="2"/>
      <c r="XAZ1048572" s="3"/>
      <c r="XBA1048572" s="3"/>
      <c r="XBB1048572" s="3"/>
      <c r="XBC1048572" s="3"/>
      <c r="XBD1048572" s="3"/>
      <c r="XBE1048572" s="3"/>
      <c r="XBF1048572" s="3"/>
      <c r="XBG1048572" s="3"/>
      <c r="XBH1048572" s="3"/>
      <c r="XBI1048572" s="3"/>
      <c r="XBJ1048572" s="3"/>
      <c r="XBK1048572" s="3"/>
      <c r="XBL1048572" s="3"/>
      <c r="XBM1048572" s="3"/>
      <c r="XBN1048572" s="3"/>
      <c r="XBO1048572" s="3"/>
      <c r="XBP1048572" s="3"/>
      <c r="XBQ1048572" s="3"/>
      <c r="XBR1048572" s="3"/>
      <c r="XBS1048572" s="3"/>
      <c r="XBT1048572" s="3"/>
      <c r="XBU1048572" s="3"/>
      <c r="XBV1048572" s="3"/>
      <c r="XBW1048572" s="3"/>
      <c r="XBX1048572" s="3"/>
      <c r="XBY1048572" s="3"/>
      <c r="XBZ1048572" s="3"/>
      <c r="XCA1048572" s="3"/>
      <c r="XCB1048572" s="3"/>
      <c r="XCC1048572" s="3"/>
      <c r="XCD1048572" s="3"/>
      <c r="XCE1048572" s="3"/>
      <c r="XCF1048572" s="3"/>
      <c r="XCG1048572" s="3"/>
      <c r="XCH1048572" s="3"/>
      <c r="XCI1048572" s="3"/>
      <c r="XCJ1048572" s="3"/>
      <c r="XCK1048572" s="3"/>
      <c r="XCL1048572" s="3"/>
      <c r="XCM1048572" s="3"/>
      <c r="XCN1048572" s="3"/>
      <c r="XCO1048572" s="3"/>
      <c r="XCP1048572" s="3"/>
      <c r="XCQ1048572" s="3"/>
      <c r="XCR1048572" s="3"/>
      <c r="XCS1048572" s="3"/>
      <c r="XCT1048572" s="3"/>
      <c r="XCU1048572" s="3"/>
      <c r="XCV1048572" s="3"/>
      <c r="XCW1048572" s="3"/>
      <c r="XCX1048572" s="3"/>
      <c r="XCY1048572" s="3"/>
      <c r="XCZ1048572" s="3"/>
      <c r="XDA1048572" s="3"/>
      <c r="XDB1048572" s="3"/>
      <c r="XDC1048572" s="3"/>
      <c r="XDD1048572" s="3"/>
      <c r="XDE1048572" s="3"/>
      <c r="XDF1048572" s="3"/>
      <c r="XDG1048572" s="3"/>
      <c r="XDH1048572" s="3"/>
      <c r="XDI1048572" s="3"/>
      <c r="XDJ1048572" s="3"/>
      <c r="XDK1048572" s="3"/>
      <c r="XDL1048572" s="3"/>
      <c r="XDM1048572" s="3"/>
      <c r="XDN1048572" s="3"/>
      <c r="XDO1048572" s="3"/>
      <c r="XDP1048572" s="3"/>
      <c r="XDQ1048572" s="3"/>
      <c r="XDR1048572" s="3"/>
      <c r="XDS1048572" s="3"/>
      <c r="XDT1048572" s="3"/>
      <c r="XDU1048572" s="3"/>
      <c r="XDV1048572" s="3"/>
      <c r="XDW1048572" s="3"/>
      <c r="XDX1048572" s="3"/>
      <c r="XDY1048572" s="3"/>
      <c r="XDZ1048572" s="3"/>
      <c r="XEA1048572" s="3"/>
      <c r="XEB1048572" s="3"/>
      <c r="XEC1048572" s="3"/>
      <c r="XED1048572" s="3"/>
      <c r="XEE1048572" s="3"/>
      <c r="XEF1048572" s="3"/>
      <c r="XEG1048572" s="3"/>
      <c r="XEH1048572" s="3"/>
      <c r="XEI1048572" s="3"/>
      <c r="XEJ1048572" s="3"/>
      <c r="XEK1048572" s="3"/>
      <c r="XEL1048572" s="3"/>
      <c r="XEM1048572" s="3"/>
      <c r="XEN1048572" s="3"/>
      <c r="XEO1048572" s="3"/>
      <c r="XEP1048572" s="3"/>
      <c r="XEQ1048572" s="3"/>
      <c r="XER1048572" s="3"/>
      <c r="XES1048572" s="3"/>
      <c r="XET1048572" s="3"/>
      <c r="XEU1048572" s="3"/>
      <c r="XEV1048572" s="3"/>
      <c r="XEW1048572" s="3"/>
      <c r="XEX1048572" s="3"/>
      <c r="XEY1048572" s="3"/>
      <c r="XEZ1048572" s="3"/>
      <c r="XFA1048572" s="3"/>
      <c r="XFB1048572" s="3"/>
      <c r="XFC1048572" s="3"/>
      <c r="XFD1048572" s="3"/>
    </row>
    <row r="1048573" s="2" customFormat="1" spans="1:16384">
      <c r="A1048573" s="3"/>
      <c r="B1048573" s="2"/>
      <c r="C1048573" s="2"/>
      <c r="D1048573" s="2"/>
      <c r="E1048573" s="2"/>
      <c r="F1048573" s="4"/>
      <c r="G1048573" s="4"/>
      <c r="XAW1048573" s="3"/>
      <c r="XAX1048573" s="3"/>
      <c r="XAY1048573" s="2"/>
      <c r="XAZ1048573" s="3"/>
      <c r="XBA1048573" s="3"/>
      <c r="XBB1048573" s="3"/>
      <c r="XBC1048573" s="3"/>
      <c r="XBD1048573" s="3"/>
      <c r="XBE1048573" s="3"/>
      <c r="XBF1048573" s="3"/>
      <c r="XBG1048573" s="3"/>
      <c r="XBH1048573" s="3"/>
      <c r="XBI1048573" s="3"/>
      <c r="XBJ1048573" s="3"/>
      <c r="XBK1048573" s="3"/>
      <c r="XBL1048573" s="3"/>
      <c r="XBM1048573" s="3"/>
      <c r="XBN1048573" s="3"/>
      <c r="XBO1048573" s="3"/>
      <c r="XBP1048573" s="3"/>
      <c r="XBQ1048573" s="3"/>
      <c r="XBR1048573" s="3"/>
      <c r="XBS1048573" s="3"/>
      <c r="XBT1048573" s="3"/>
      <c r="XBU1048573" s="3"/>
      <c r="XBV1048573" s="3"/>
      <c r="XBW1048573" s="3"/>
      <c r="XBX1048573" s="3"/>
      <c r="XBY1048573" s="3"/>
      <c r="XBZ1048573" s="3"/>
      <c r="XCA1048573" s="3"/>
      <c r="XCB1048573" s="3"/>
      <c r="XCC1048573" s="3"/>
      <c r="XCD1048573" s="3"/>
      <c r="XCE1048573" s="3"/>
      <c r="XCF1048573" s="3"/>
      <c r="XCG1048573" s="3"/>
      <c r="XCH1048573" s="3"/>
      <c r="XCI1048573" s="3"/>
      <c r="XCJ1048573" s="3"/>
      <c r="XCK1048573" s="3"/>
      <c r="XCL1048573" s="3"/>
      <c r="XCM1048573" s="3"/>
      <c r="XCN1048573" s="3"/>
      <c r="XCO1048573" s="3"/>
      <c r="XCP1048573" s="3"/>
      <c r="XCQ1048573" s="3"/>
      <c r="XCR1048573" s="3"/>
      <c r="XCS1048573" s="3"/>
      <c r="XCT1048573" s="3"/>
      <c r="XCU1048573" s="3"/>
      <c r="XCV1048573" s="3"/>
      <c r="XCW1048573" s="3"/>
      <c r="XCX1048573" s="3"/>
      <c r="XCY1048573" s="3"/>
      <c r="XCZ1048573" s="3"/>
      <c r="XDA1048573" s="3"/>
      <c r="XDB1048573" s="3"/>
      <c r="XDC1048573" s="3"/>
      <c r="XDD1048573" s="3"/>
      <c r="XDE1048573" s="3"/>
      <c r="XDF1048573" s="3"/>
      <c r="XDG1048573" s="3"/>
      <c r="XDH1048573" s="3"/>
      <c r="XDI1048573" s="3"/>
      <c r="XDJ1048573" s="3"/>
      <c r="XDK1048573" s="3"/>
      <c r="XDL1048573" s="3"/>
      <c r="XDM1048573" s="3"/>
      <c r="XDN1048573" s="3"/>
      <c r="XDO1048573" s="3"/>
      <c r="XDP1048573" s="3"/>
      <c r="XDQ1048573" s="3"/>
      <c r="XDR1048573" s="3"/>
      <c r="XDS1048573" s="3"/>
      <c r="XDT1048573" s="3"/>
      <c r="XDU1048573" s="3"/>
      <c r="XDV1048573" s="3"/>
      <c r="XDW1048573" s="3"/>
      <c r="XDX1048573" s="3"/>
      <c r="XDY1048573" s="3"/>
      <c r="XDZ1048573" s="3"/>
      <c r="XEA1048573" s="3"/>
      <c r="XEB1048573" s="3"/>
      <c r="XEC1048573" s="3"/>
      <c r="XED1048573" s="3"/>
      <c r="XEE1048573" s="3"/>
      <c r="XEF1048573" s="3"/>
      <c r="XEG1048573" s="3"/>
      <c r="XEH1048573" s="3"/>
      <c r="XEI1048573" s="3"/>
      <c r="XEJ1048573" s="3"/>
      <c r="XEK1048573" s="3"/>
      <c r="XEL1048573" s="3"/>
      <c r="XEM1048573" s="3"/>
      <c r="XEN1048573" s="3"/>
      <c r="XEO1048573" s="3"/>
      <c r="XEP1048573" s="3"/>
      <c r="XEQ1048573" s="3"/>
      <c r="XER1048573" s="3"/>
      <c r="XES1048573" s="3"/>
      <c r="XET1048573" s="3"/>
      <c r="XEU1048573" s="3"/>
      <c r="XEV1048573" s="3"/>
      <c r="XEW1048573" s="3"/>
      <c r="XEX1048573" s="3"/>
      <c r="XEY1048573" s="3"/>
      <c r="XEZ1048573" s="3"/>
      <c r="XFA1048573" s="3"/>
      <c r="XFB1048573" s="3"/>
      <c r="XFC1048573" s="3"/>
      <c r="XFD1048573" s="3"/>
    </row>
    <row r="1048574" s="2" customFormat="1" spans="1:16384">
      <c r="A1048574" s="3"/>
      <c r="B1048574" s="2"/>
      <c r="C1048574" s="2"/>
      <c r="D1048574" s="2"/>
      <c r="E1048574" s="2"/>
      <c r="F1048574" s="4"/>
      <c r="G1048574" s="4"/>
      <c r="XAW1048574" s="3"/>
      <c r="XAX1048574" s="3"/>
      <c r="XAY1048574" s="2"/>
      <c r="XAZ1048574" s="3"/>
      <c r="XBA1048574" s="3"/>
      <c r="XBB1048574" s="3"/>
      <c r="XBC1048574" s="3"/>
      <c r="XBD1048574" s="3"/>
      <c r="XBE1048574" s="3"/>
      <c r="XBF1048574" s="3"/>
      <c r="XBG1048574" s="3"/>
      <c r="XBH1048574" s="3"/>
      <c r="XBI1048574" s="3"/>
      <c r="XBJ1048574" s="3"/>
      <c r="XBK1048574" s="3"/>
      <c r="XBL1048574" s="3"/>
      <c r="XBM1048574" s="3"/>
      <c r="XBN1048574" s="3"/>
      <c r="XBO1048574" s="3"/>
      <c r="XBP1048574" s="3"/>
      <c r="XBQ1048574" s="3"/>
      <c r="XBR1048574" s="3"/>
      <c r="XBS1048574" s="3"/>
      <c r="XBT1048574" s="3"/>
      <c r="XBU1048574" s="3"/>
      <c r="XBV1048574" s="3"/>
      <c r="XBW1048574" s="3"/>
      <c r="XBX1048574" s="3"/>
      <c r="XBY1048574" s="3"/>
      <c r="XBZ1048574" s="3"/>
      <c r="XCA1048574" s="3"/>
      <c r="XCB1048574" s="3"/>
      <c r="XCC1048574" s="3"/>
      <c r="XCD1048574" s="3"/>
      <c r="XCE1048574" s="3"/>
      <c r="XCF1048574" s="3"/>
      <c r="XCG1048574" s="3"/>
      <c r="XCH1048574" s="3"/>
      <c r="XCI1048574" s="3"/>
      <c r="XCJ1048574" s="3"/>
      <c r="XCK1048574" s="3"/>
      <c r="XCL1048574" s="3"/>
      <c r="XCM1048574" s="3"/>
      <c r="XCN1048574" s="3"/>
      <c r="XCO1048574" s="3"/>
      <c r="XCP1048574" s="3"/>
      <c r="XCQ1048574" s="3"/>
      <c r="XCR1048574" s="3"/>
      <c r="XCS1048574" s="3"/>
      <c r="XCT1048574" s="3"/>
      <c r="XCU1048574" s="3"/>
      <c r="XCV1048574" s="3"/>
      <c r="XCW1048574" s="3"/>
      <c r="XCX1048574" s="3"/>
      <c r="XCY1048574" s="3"/>
      <c r="XCZ1048574" s="3"/>
      <c r="XDA1048574" s="3"/>
      <c r="XDB1048574" s="3"/>
      <c r="XDC1048574" s="3"/>
      <c r="XDD1048574" s="3"/>
      <c r="XDE1048574" s="3"/>
      <c r="XDF1048574" s="3"/>
      <c r="XDG1048574" s="3"/>
      <c r="XDH1048574" s="3"/>
      <c r="XDI1048574" s="3"/>
      <c r="XDJ1048574" s="3"/>
      <c r="XDK1048574" s="3"/>
      <c r="XDL1048574" s="3"/>
      <c r="XDM1048574" s="3"/>
      <c r="XDN1048574" s="3"/>
      <c r="XDO1048574" s="3"/>
      <c r="XDP1048574" s="3"/>
      <c r="XDQ1048574" s="3"/>
      <c r="XDR1048574" s="3"/>
      <c r="XDS1048574" s="3"/>
      <c r="XDT1048574" s="3"/>
      <c r="XDU1048574" s="3"/>
      <c r="XDV1048574" s="3"/>
      <c r="XDW1048574" s="3"/>
      <c r="XDX1048574" s="3"/>
      <c r="XDY1048574" s="3"/>
      <c r="XDZ1048574" s="3"/>
      <c r="XEA1048574" s="3"/>
      <c r="XEB1048574" s="3"/>
      <c r="XEC1048574" s="3"/>
      <c r="XED1048574" s="3"/>
      <c r="XEE1048574" s="3"/>
      <c r="XEF1048574" s="3"/>
      <c r="XEG1048574" s="3"/>
      <c r="XEH1048574" s="3"/>
      <c r="XEI1048574" s="3"/>
      <c r="XEJ1048574" s="3"/>
      <c r="XEK1048574" s="3"/>
      <c r="XEL1048574" s="3"/>
      <c r="XEM1048574" s="3"/>
      <c r="XEN1048574" s="3"/>
      <c r="XEO1048574" s="3"/>
      <c r="XEP1048574" s="3"/>
      <c r="XEQ1048574" s="3"/>
      <c r="XER1048574" s="3"/>
      <c r="XES1048574" s="3"/>
      <c r="XET1048574" s="3"/>
      <c r="XEU1048574" s="3"/>
      <c r="XEV1048574" s="3"/>
      <c r="XEW1048574" s="3"/>
      <c r="XEX1048574" s="3"/>
      <c r="XEY1048574" s="3"/>
      <c r="XEZ1048574" s="3"/>
      <c r="XFA1048574" s="3"/>
      <c r="XFB1048574" s="3"/>
      <c r="XFC1048574" s="3"/>
      <c r="XFD1048574" s="3"/>
    </row>
    <row r="1048575" s="2" customFormat="1" spans="1:16384">
      <c r="A1048575" s="3"/>
      <c r="B1048575" s="2"/>
      <c r="C1048575" s="2"/>
      <c r="D1048575" s="2"/>
      <c r="E1048575" s="2"/>
      <c r="F1048575" s="4"/>
      <c r="G1048575" s="4"/>
      <c r="XAW1048575" s="3"/>
      <c r="XAX1048575" s="3"/>
      <c r="XAY1048575" s="2"/>
      <c r="XAZ1048575" s="3"/>
      <c r="XBA1048575" s="3"/>
      <c r="XBB1048575" s="3"/>
      <c r="XBC1048575" s="3"/>
      <c r="XBD1048575" s="3"/>
      <c r="XBE1048575" s="3"/>
      <c r="XBF1048575" s="3"/>
      <c r="XBG1048575" s="3"/>
      <c r="XBH1048575" s="3"/>
      <c r="XBI1048575" s="3"/>
      <c r="XBJ1048575" s="3"/>
      <c r="XBK1048575" s="3"/>
      <c r="XBL1048575" s="3"/>
      <c r="XBM1048575" s="3"/>
      <c r="XBN1048575" s="3"/>
      <c r="XBO1048575" s="3"/>
      <c r="XBP1048575" s="3"/>
      <c r="XBQ1048575" s="3"/>
      <c r="XBR1048575" s="3"/>
      <c r="XBS1048575" s="3"/>
      <c r="XBT1048575" s="3"/>
      <c r="XBU1048575" s="3"/>
      <c r="XBV1048575" s="3"/>
      <c r="XBW1048575" s="3"/>
      <c r="XBX1048575" s="3"/>
      <c r="XBY1048575" s="3"/>
      <c r="XBZ1048575" s="3"/>
      <c r="XCA1048575" s="3"/>
      <c r="XCB1048575" s="3"/>
      <c r="XCC1048575" s="3"/>
      <c r="XCD1048575" s="3"/>
      <c r="XCE1048575" s="3"/>
      <c r="XCF1048575" s="3"/>
      <c r="XCG1048575" s="3"/>
      <c r="XCH1048575" s="3"/>
      <c r="XCI1048575" s="3"/>
      <c r="XCJ1048575" s="3"/>
      <c r="XCK1048575" s="3"/>
      <c r="XCL1048575" s="3"/>
      <c r="XCM1048575" s="3"/>
      <c r="XCN1048575" s="3"/>
      <c r="XCO1048575" s="3"/>
      <c r="XCP1048575" s="3"/>
      <c r="XCQ1048575" s="3"/>
      <c r="XCR1048575" s="3"/>
      <c r="XCS1048575" s="3"/>
      <c r="XCT1048575" s="3"/>
      <c r="XCU1048575" s="3"/>
      <c r="XCV1048575" s="3"/>
      <c r="XCW1048575" s="3"/>
      <c r="XCX1048575" s="3"/>
      <c r="XCY1048575" s="3"/>
      <c r="XCZ1048575" s="3"/>
      <c r="XDA1048575" s="3"/>
      <c r="XDB1048575" s="3"/>
      <c r="XDC1048575" s="3"/>
      <c r="XDD1048575" s="3"/>
      <c r="XDE1048575" s="3"/>
      <c r="XDF1048575" s="3"/>
      <c r="XDG1048575" s="3"/>
      <c r="XDH1048575" s="3"/>
      <c r="XDI1048575" s="3"/>
      <c r="XDJ1048575" s="3"/>
      <c r="XDK1048575" s="3"/>
      <c r="XDL1048575" s="3"/>
      <c r="XDM1048575" s="3"/>
      <c r="XDN1048575" s="3"/>
      <c r="XDO1048575" s="3"/>
      <c r="XDP1048575" s="3"/>
      <c r="XDQ1048575" s="3"/>
      <c r="XDR1048575" s="3"/>
      <c r="XDS1048575" s="3"/>
      <c r="XDT1048575" s="3"/>
      <c r="XDU1048575" s="3"/>
      <c r="XDV1048575" s="3"/>
      <c r="XDW1048575" s="3"/>
      <c r="XDX1048575" s="3"/>
      <c r="XDY1048575" s="3"/>
      <c r="XDZ1048575" s="3"/>
      <c r="XEA1048575" s="3"/>
      <c r="XEB1048575" s="3"/>
      <c r="XEC1048575" s="3"/>
      <c r="XED1048575" s="3"/>
      <c r="XEE1048575" s="3"/>
      <c r="XEF1048575" s="3"/>
      <c r="XEG1048575" s="3"/>
      <c r="XEH1048575" s="3"/>
      <c r="XEI1048575" s="3"/>
      <c r="XEJ1048575" s="3"/>
      <c r="XEK1048575" s="3"/>
      <c r="XEL1048575" s="3"/>
      <c r="XEM1048575" s="3"/>
      <c r="XEN1048575" s="3"/>
      <c r="XEO1048575" s="3"/>
      <c r="XEP1048575" s="3"/>
      <c r="XEQ1048575" s="3"/>
      <c r="XER1048575" s="3"/>
      <c r="XES1048575" s="3"/>
      <c r="XET1048575" s="3"/>
      <c r="XEU1048575" s="3"/>
      <c r="XEV1048575" s="3"/>
      <c r="XEW1048575" s="3"/>
      <c r="XEX1048575" s="3"/>
      <c r="XEY1048575" s="3"/>
      <c r="XEZ1048575" s="3"/>
      <c r="XFA1048575" s="3"/>
      <c r="XFB1048575" s="3"/>
      <c r="XFC1048575" s="3"/>
      <c r="XFD1048575" s="3"/>
    </row>
    <row r="1048576" s="2" customFormat="1" spans="1:16384">
      <c r="A1048576" s="3"/>
      <c r="B1048576" s="2"/>
      <c r="C1048576" s="2"/>
      <c r="D1048576" s="2"/>
      <c r="E1048576" s="2"/>
      <c r="F1048576" s="4"/>
      <c r="G1048576" s="4"/>
      <c r="XAW1048576" s="3"/>
      <c r="XAX1048576" s="3"/>
      <c r="XAY1048576" s="2"/>
      <c r="XAZ1048576" s="3"/>
      <c r="XBA1048576" s="3"/>
      <c r="XBB1048576" s="3"/>
      <c r="XBC1048576" s="3"/>
      <c r="XBD1048576" s="3"/>
      <c r="XBE1048576" s="3"/>
      <c r="XBF1048576" s="3"/>
      <c r="XBG1048576" s="3"/>
      <c r="XBH1048576" s="3"/>
      <c r="XBI1048576" s="3"/>
      <c r="XBJ1048576" s="3"/>
      <c r="XBK1048576" s="3"/>
      <c r="XBL1048576" s="3"/>
      <c r="XBM1048576" s="3"/>
      <c r="XBN1048576" s="3"/>
      <c r="XBO1048576" s="3"/>
      <c r="XBP1048576" s="3"/>
      <c r="XBQ1048576" s="3"/>
      <c r="XBR1048576" s="3"/>
      <c r="XBS1048576" s="3"/>
      <c r="XBT1048576" s="3"/>
      <c r="XBU1048576" s="3"/>
      <c r="XBV1048576" s="3"/>
      <c r="XBW1048576" s="3"/>
      <c r="XBX1048576" s="3"/>
      <c r="XBY1048576" s="3"/>
      <c r="XBZ1048576" s="3"/>
      <c r="XCA1048576" s="3"/>
      <c r="XCB1048576" s="3"/>
      <c r="XCC1048576" s="3"/>
      <c r="XCD1048576" s="3"/>
      <c r="XCE1048576" s="3"/>
      <c r="XCF1048576" s="3"/>
      <c r="XCG1048576" s="3"/>
      <c r="XCH1048576" s="3"/>
      <c r="XCI1048576" s="3"/>
      <c r="XCJ1048576" s="3"/>
      <c r="XCK1048576" s="3"/>
      <c r="XCL1048576" s="3"/>
      <c r="XCM1048576" s="3"/>
      <c r="XCN1048576" s="3"/>
      <c r="XCO1048576" s="3"/>
      <c r="XCP1048576" s="3"/>
      <c r="XCQ1048576" s="3"/>
      <c r="XCR1048576" s="3"/>
      <c r="XCS1048576" s="3"/>
      <c r="XCT1048576" s="3"/>
      <c r="XCU1048576" s="3"/>
      <c r="XCV1048576" s="3"/>
      <c r="XCW1048576" s="3"/>
      <c r="XCX1048576" s="3"/>
      <c r="XCY1048576" s="3"/>
      <c r="XCZ1048576" s="3"/>
      <c r="XDA1048576" s="3"/>
      <c r="XDB1048576" s="3"/>
      <c r="XDC1048576" s="3"/>
      <c r="XDD1048576" s="3"/>
      <c r="XDE1048576" s="3"/>
      <c r="XDF1048576" s="3"/>
      <c r="XDG1048576" s="3"/>
      <c r="XDH1048576" s="3"/>
      <c r="XDI1048576" s="3"/>
      <c r="XDJ1048576" s="3"/>
      <c r="XDK1048576" s="3"/>
      <c r="XDL1048576" s="3"/>
      <c r="XDM1048576" s="3"/>
      <c r="XDN1048576" s="3"/>
      <c r="XDO1048576" s="3"/>
      <c r="XDP1048576" s="3"/>
      <c r="XDQ1048576" s="3"/>
      <c r="XDR1048576" s="3"/>
      <c r="XDS1048576" s="3"/>
      <c r="XDT1048576" s="3"/>
      <c r="XDU1048576" s="3"/>
      <c r="XDV1048576" s="3"/>
      <c r="XDW1048576" s="3"/>
      <c r="XDX1048576" s="3"/>
      <c r="XDY1048576" s="3"/>
      <c r="XDZ1048576" s="3"/>
      <c r="XEA1048576" s="3"/>
      <c r="XEB1048576" s="3"/>
      <c r="XEC1048576" s="3"/>
      <c r="XED1048576" s="3"/>
      <c r="XEE1048576" s="3"/>
      <c r="XEF1048576" s="3"/>
      <c r="XEG1048576" s="3"/>
      <c r="XEH1048576" s="3"/>
      <c r="XEI1048576" s="3"/>
      <c r="XEJ1048576" s="3"/>
      <c r="XEK1048576" s="3"/>
      <c r="XEL1048576" s="3"/>
      <c r="XEM1048576" s="3"/>
      <c r="XEN1048576" s="3"/>
      <c r="XEO1048576" s="3"/>
      <c r="XEP1048576" s="3"/>
      <c r="XEQ1048576" s="3"/>
      <c r="XER1048576" s="3"/>
      <c r="XES1048576" s="3"/>
      <c r="XET1048576" s="3"/>
      <c r="XEU1048576" s="3"/>
      <c r="XEV1048576" s="3"/>
      <c r="XEW1048576" s="3"/>
      <c r="XEX1048576" s="3"/>
      <c r="XEY1048576" s="3"/>
      <c r="XEZ1048576" s="3"/>
      <c r="XFA1048576" s="3"/>
      <c r="XFB1048576" s="3"/>
      <c r="XFC1048576" s="3"/>
      <c r="XFD1048576" s="3"/>
    </row>
  </sheetData>
  <mergeCells count="2">
    <mergeCell ref="A1:G1"/>
    <mergeCell ref="A50:G50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张铃stefanie</cp:lastModifiedBy>
  <dcterms:created xsi:type="dcterms:W3CDTF">2022-04-11T06:24:00Z</dcterms:created>
  <dcterms:modified xsi:type="dcterms:W3CDTF">2022-04-11T06:27:02Z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509BCC61C58047F98FE26D6B5825B46E</vt:lpwstr>
  </property>
  <property fmtid="{D5CDD505-2E9C-101B-9397-08002B2CF9AE}" pid="3" name="KSOProductBuildVer">
    <vt:lpwstr>2052-11.1.0.11365</vt:lpwstr>
  </property>
</Properties>
</file>