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<sst xmlns="http://schemas.openxmlformats.org/spreadsheetml/2006/main" count="123" uniqueCount="63">
  <si>
    <t>中南大学商学院2022年港澳台研究生综合考核拟录取名单</t>
  </si>
  <si>
    <t>序号</t>
  </si>
  <si>
    <t>准考证号</t>
  </si>
  <si>
    <t>报名号</t>
  </si>
  <si>
    <t>姓名</t>
  </si>
  <si>
    <t>性别</t>
  </si>
  <si>
    <t>学习方式</t>
  </si>
  <si>
    <t>报考专业名称</t>
  </si>
  <si>
    <t>专业代码</t>
  </si>
  <si>
    <t>研究方向</t>
  </si>
  <si>
    <t>专业基础课测试</t>
  </si>
  <si>
    <t>综合素质及能力测试</t>
  </si>
  <si>
    <t>外语能力测试</t>
  </si>
  <si>
    <t>总成绩</t>
  </si>
  <si>
    <t>拟录取结果</t>
  </si>
  <si>
    <t>105332022101607</t>
  </si>
  <si>
    <t>G1053305851</t>
  </si>
  <si>
    <t>叶翎</t>
  </si>
  <si>
    <t>女</t>
  </si>
  <si>
    <t>全日制</t>
  </si>
  <si>
    <t>金融</t>
  </si>
  <si>
    <t>025100</t>
  </si>
  <si>
    <t>商业金融</t>
  </si>
  <si>
    <t>拟录取</t>
  </si>
  <si>
    <t>105332022101604</t>
  </si>
  <si>
    <t>G1053306152</t>
  </si>
  <si>
    <t>彭翊晴</t>
  </si>
  <si>
    <t>105332022101609</t>
  </si>
  <si>
    <t>S1053302336</t>
  </si>
  <si>
    <t>苏永淇</t>
  </si>
  <si>
    <t>男</t>
  </si>
  <si>
    <t>105332022101610</t>
  </si>
  <si>
    <t>G1053305691</t>
  </si>
  <si>
    <t>陈玮琦</t>
  </si>
  <si>
    <t>105332022101601</t>
  </si>
  <si>
    <t>S1053303113</t>
  </si>
  <si>
    <t>许芷萱</t>
  </si>
  <si>
    <t>105332022101602</t>
  </si>
  <si>
    <t>G1053306260</t>
  </si>
  <si>
    <t>黄柏皓</t>
  </si>
  <si>
    <t>105332022101611</t>
  </si>
  <si>
    <t>G1053305558</t>
  </si>
  <si>
    <t>曹琼方</t>
  </si>
  <si>
    <t>105332022101612</t>
  </si>
  <si>
    <t>G1053305542</t>
  </si>
  <si>
    <t>蔡维诚</t>
  </si>
  <si>
    <t>105332022101605</t>
  </si>
  <si>
    <t>G1053306072</t>
  </si>
  <si>
    <t>蒋妮鑫</t>
  </si>
  <si>
    <t>工商管理</t>
  </si>
  <si>
    <t>120200</t>
  </si>
  <si>
    <t>企业管理</t>
  </si>
  <si>
    <t>105332022101608</t>
  </si>
  <si>
    <t>G1053305845</t>
  </si>
  <si>
    <t>凃伟婷</t>
  </si>
  <si>
    <t>105332022101613</t>
  </si>
  <si>
    <t>S1053302057</t>
  </si>
  <si>
    <t>陈乃彰</t>
  </si>
  <si>
    <t>105332022101603</t>
  </si>
  <si>
    <t>G1053306239</t>
  </si>
  <si>
    <t>張龍瑶</t>
  </si>
  <si>
    <t>会计</t>
  </si>
  <si>
    <t>125300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</si>
</sst>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A1">
      <selection activeCell="A1" sqref="A1:N1"/>
    </sheetView>
  </sheetViews>
  <sheetFormatPr defaultColWidth="9.00390625" defaultRowHeight="14.25"/>
  <cols>
    <col min="1" max="1" width="6.375" style="3" customWidth="1"/>
    <col min="2" max="2" width="15.00390625" style="3" customWidth="1"/>
    <col min="3" max="3" width="13.375" style="3" customWidth="1"/>
    <col min="4" max="4" width="7.875" style="3" customWidth="1"/>
    <col min="5" max="5" width="6.125" style="3" customWidth="1"/>
    <col min="6" max="6" width="9.00390625" style="3" customWidth="1"/>
    <col min="7" max="7" width="11.625" style="3" customWidth="1"/>
    <col min="8" max="9" width="9.00390625" style="3" customWidth="1"/>
    <col min="10" max="10" width="10.25390625" style="3" customWidth="1"/>
    <col min="11" max="11" width="10.875" style="3" customWidth="1"/>
    <col min="12" max="13" width="9.00390625" style="3" customWidth="1"/>
    <col min="14" max="14" width="11.875" style="3" customWidth="1"/>
    <col min="15" max="16384" width="9.00390625" style="2" customWidth="1"/>
  </cols>
  <sheetData>
    <row r="1" spans="1:14" ht="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0"/>
    </row>
    <row r="2" spans="1:14" ht="27.75">
      <c r="A2" s="3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7" t="s">
        <v>10</v>
      </c>
      <c r="K2" s="7" t="s">
        <v>11</v>
      </c>
      <c r="L2" s="7" t="s">
        <v>12</v>
      </c>
      <c r="M2" s="6" t="s">
        <v>13</v>
      </c>
      <c r="N2" s="3" t="s">
        <v>14</v>
      </c>
    </row>
    <row r="3" spans="1:14" s="1" customFormat="1" ht="15">
      <c r="A3" s="8">
        <v>1</v>
      </c>
      <c r="B3" s="9" t="s">
        <v>15</v>
      </c>
      <c r="C3" s="9" t="s">
        <v>16</v>
      </c>
      <c r="D3" s="9" t="s">
        <v>17</v>
      </c>
      <c r="E3" s="9" t="s">
        <v>18</v>
      </c>
      <c r="F3" s="9" t="s">
        <v>19</v>
      </c>
      <c r="G3" s="9" t="s">
        <v>20</v>
      </c>
      <c r="H3" s="9" t="s">
        <v>21</v>
      </c>
      <c r="I3" s="9" t="s">
        <v>22</v>
      </c>
      <c r="J3" s="8">
        <v>89.4</v>
      </c>
      <c r="K3" s="8">
        <v>90.4</v>
      </c>
      <c r="L3" s="8">
        <v>88.3</v>
      </c>
      <c r="M3" s="8">
        <f aca="true" t="shared" si="0" ref="M3:M14">J3+K3+L3</f>
        <v>268.1</v>
      </c>
      <c r="N3" s="8" t="s">
        <v>23</v>
      </c>
    </row>
    <row r="4" spans="1:14" s="1" customFormat="1" ht="15">
      <c r="A4" s="8">
        <v>2</v>
      </c>
      <c r="B4" s="9" t="s">
        <v>24</v>
      </c>
      <c r="C4" s="9" t="s">
        <v>25</v>
      </c>
      <c r="D4" s="9" t="s">
        <v>26</v>
      </c>
      <c r="E4" s="9" t="s">
        <v>18</v>
      </c>
      <c r="F4" s="9" t="s">
        <v>19</v>
      </c>
      <c r="G4" s="9" t="s">
        <v>20</v>
      </c>
      <c r="H4" s="9" t="s">
        <v>21</v>
      </c>
      <c r="I4" s="9" t="s">
        <v>22</v>
      </c>
      <c r="J4" s="8">
        <v>86.8</v>
      </c>
      <c r="K4" s="8">
        <v>87.2</v>
      </c>
      <c r="L4" s="8">
        <v>88.7</v>
      </c>
      <c r="M4" s="8">
        <f t="shared" si="0"/>
        <v>262.7</v>
      </c>
      <c r="N4" s="8" t="s">
        <v>23</v>
      </c>
    </row>
    <row r="5" spans="1:14" s="1" customFormat="1" ht="15">
      <c r="A5" s="8">
        <v>3</v>
      </c>
      <c r="B5" s="9" t="s">
        <v>27</v>
      </c>
      <c r="C5" s="9" t="s">
        <v>28</v>
      </c>
      <c r="D5" s="9" t="s">
        <v>29</v>
      </c>
      <c r="E5" s="9" t="s">
        <v>30</v>
      </c>
      <c r="F5" s="9" t="s">
        <v>19</v>
      </c>
      <c r="G5" s="9" t="s">
        <v>20</v>
      </c>
      <c r="H5" s="9" t="s">
        <v>21</v>
      </c>
      <c r="I5" s="9" t="s">
        <v>22</v>
      </c>
      <c r="J5" s="8">
        <v>87</v>
      </c>
      <c r="K5" s="8">
        <v>89.4</v>
      </c>
      <c r="L5" s="8">
        <v>86.3</v>
      </c>
      <c r="M5" s="8">
        <f t="shared" si="0"/>
        <v>262.7</v>
      </c>
      <c r="N5" s="8" t="s">
        <v>23</v>
      </c>
    </row>
    <row r="6" spans="1:14" s="1" customFormat="1" ht="15">
      <c r="A6" s="8">
        <v>4</v>
      </c>
      <c r="B6" s="9" t="s">
        <v>31</v>
      </c>
      <c r="C6" s="9" t="s">
        <v>32</v>
      </c>
      <c r="D6" s="9" t="s">
        <v>33</v>
      </c>
      <c r="E6" s="9" t="s">
        <v>30</v>
      </c>
      <c r="F6" s="9" t="s">
        <v>19</v>
      </c>
      <c r="G6" s="9" t="s">
        <v>20</v>
      </c>
      <c r="H6" s="9" t="s">
        <v>21</v>
      </c>
      <c r="I6" s="9" t="s">
        <v>22</v>
      </c>
      <c r="J6" s="8">
        <v>85</v>
      </c>
      <c r="K6" s="8">
        <v>87.2</v>
      </c>
      <c r="L6" s="8">
        <v>84.7</v>
      </c>
      <c r="M6" s="8">
        <f t="shared" si="0"/>
        <v>256.9</v>
      </c>
      <c r="N6" s="8" t="s">
        <v>23</v>
      </c>
    </row>
    <row r="7" spans="1:14" s="1" customFormat="1" ht="15">
      <c r="A7" s="8">
        <v>5</v>
      </c>
      <c r="B7" s="9" t="s">
        <v>34</v>
      </c>
      <c r="C7" s="9" t="s">
        <v>35</v>
      </c>
      <c r="D7" s="9" t="s">
        <v>36</v>
      </c>
      <c r="E7" s="9" t="s">
        <v>18</v>
      </c>
      <c r="F7" s="9" t="s">
        <v>19</v>
      </c>
      <c r="G7" s="9" t="s">
        <v>20</v>
      </c>
      <c r="H7" s="9" t="s">
        <v>21</v>
      </c>
      <c r="I7" s="9" t="s">
        <v>22</v>
      </c>
      <c r="J7" s="8">
        <v>85.2</v>
      </c>
      <c r="K7" s="8">
        <v>86.6</v>
      </c>
      <c r="L7" s="8">
        <v>82.7</v>
      </c>
      <c r="M7" s="8">
        <f t="shared" si="0"/>
        <v>254.5</v>
      </c>
      <c r="N7" s="8" t="s">
        <v>23</v>
      </c>
    </row>
    <row r="8" spans="1:14" s="1" customFormat="1" ht="15">
      <c r="A8" s="8">
        <v>6</v>
      </c>
      <c r="B8" s="9" t="s">
        <v>37</v>
      </c>
      <c r="C8" s="9" t="s">
        <v>38</v>
      </c>
      <c r="D8" s="9" t="s">
        <v>39</v>
      </c>
      <c r="E8" s="9" t="s">
        <v>30</v>
      </c>
      <c r="F8" s="9" t="s">
        <v>19</v>
      </c>
      <c r="G8" s="9" t="s">
        <v>20</v>
      </c>
      <c r="H8" s="9" t="s">
        <v>21</v>
      </c>
      <c r="I8" s="9" t="s">
        <v>22</v>
      </c>
      <c r="J8" s="8">
        <v>81.8</v>
      </c>
      <c r="K8" s="8">
        <v>88.8</v>
      </c>
      <c r="L8" s="8">
        <v>83.7</v>
      </c>
      <c r="M8" s="8">
        <f t="shared" si="0"/>
        <v>254.3</v>
      </c>
      <c r="N8" s="8" t="s">
        <v>23</v>
      </c>
    </row>
    <row r="9" spans="1:14" s="1" customFormat="1" ht="15">
      <c r="A9" s="8">
        <v>7</v>
      </c>
      <c r="B9" s="9" t="s">
        <v>40</v>
      </c>
      <c r="C9" s="9" t="s">
        <v>41</v>
      </c>
      <c r="D9" s="9" t="s">
        <v>42</v>
      </c>
      <c r="E9" s="9" t="s">
        <v>18</v>
      </c>
      <c r="F9" s="9" t="s">
        <v>19</v>
      </c>
      <c r="G9" s="9" t="s">
        <v>20</v>
      </c>
      <c r="H9" s="9" t="s">
        <v>21</v>
      </c>
      <c r="I9" s="9" t="s">
        <v>22</v>
      </c>
      <c r="J9" s="8">
        <v>82.2</v>
      </c>
      <c r="K9" s="8">
        <v>85.4</v>
      </c>
      <c r="L9" s="8">
        <v>85.3</v>
      </c>
      <c r="M9" s="8">
        <f t="shared" si="0"/>
        <v>252.90000000000003</v>
      </c>
      <c r="N9" s="8" t="s">
        <v>23</v>
      </c>
    </row>
    <row r="10" spans="1:14" s="1" customFormat="1" ht="15">
      <c r="A10" s="8">
        <v>8</v>
      </c>
      <c r="B10" s="9" t="s">
        <v>43</v>
      </c>
      <c r="C10" s="9" t="s">
        <v>44</v>
      </c>
      <c r="D10" s="9" t="s">
        <v>45</v>
      </c>
      <c r="E10" s="9" t="s">
        <v>30</v>
      </c>
      <c r="F10" s="9" t="s">
        <v>19</v>
      </c>
      <c r="G10" s="9" t="s">
        <v>20</v>
      </c>
      <c r="H10" s="9" t="s">
        <v>21</v>
      </c>
      <c r="I10" s="9" t="s">
        <v>22</v>
      </c>
      <c r="J10" s="8">
        <v>82.4</v>
      </c>
      <c r="K10" s="8">
        <v>83.4</v>
      </c>
      <c r="L10" s="8">
        <v>81.7</v>
      </c>
      <c r="M10" s="8">
        <f t="shared" si="0"/>
        <v>247.5</v>
      </c>
      <c r="N10" s="8" t="s">
        <v>23</v>
      </c>
    </row>
    <row r="11" spans="1:14" s="2" customFormat="1" ht="15">
      <c r="A11" s="9">
        <v>9</v>
      </c>
      <c r="B11" s="9" t="s">
        <v>46</v>
      </c>
      <c r="C11" s="9" t="s">
        <v>47</v>
      </c>
      <c r="D11" s="9" t="s">
        <v>48</v>
      </c>
      <c r="E11" s="9" t="s">
        <v>18</v>
      </c>
      <c r="F11" s="9" t="s">
        <v>19</v>
      </c>
      <c r="G11" s="9" t="s">
        <v>49</v>
      </c>
      <c r="H11" s="9" t="s">
        <v>50</v>
      </c>
      <c r="I11" s="9" t="s">
        <v>51</v>
      </c>
      <c r="J11" s="3">
        <v>85.6</v>
      </c>
      <c r="K11" s="3">
        <v>89.2</v>
      </c>
      <c r="L11" s="3">
        <v>87.7</v>
      </c>
      <c r="M11" s="3">
        <f t="shared" si="0"/>
        <v>262.5</v>
      </c>
      <c r="N11" s="8" t="s">
        <v>23</v>
      </c>
    </row>
    <row r="12" spans="1:14" ht="15">
      <c r="A12" s="9">
        <v>10</v>
      </c>
      <c r="B12" s="9" t="s">
        <v>52</v>
      </c>
      <c r="C12" s="9" t="s">
        <v>53</v>
      </c>
      <c r="D12" s="9" t="s">
        <v>54</v>
      </c>
      <c r="E12" s="9" t="s">
        <v>18</v>
      </c>
      <c r="F12" s="9" t="s">
        <v>19</v>
      </c>
      <c r="G12" s="9" t="s">
        <v>49</v>
      </c>
      <c r="H12" s="9" t="s">
        <v>50</v>
      </c>
      <c r="I12" s="9" t="s">
        <v>51</v>
      </c>
      <c r="J12" s="3">
        <v>82.6</v>
      </c>
      <c r="K12" s="3">
        <v>86.6</v>
      </c>
      <c r="L12" s="3">
        <v>85</v>
      </c>
      <c r="M12" s="3">
        <f t="shared" si="0"/>
        <v>254.2</v>
      </c>
      <c r="N12" s="8" t="s">
        <v>23</v>
      </c>
    </row>
    <row r="13" spans="1:14" ht="15">
      <c r="A13" s="9">
        <v>11</v>
      </c>
      <c r="B13" s="9" t="s">
        <v>55</v>
      </c>
      <c r="C13" s="9" t="s">
        <v>56</v>
      </c>
      <c r="D13" s="9" t="s">
        <v>57</v>
      </c>
      <c r="E13" s="9" t="s">
        <v>30</v>
      </c>
      <c r="F13" s="9" t="s">
        <v>19</v>
      </c>
      <c r="G13" s="9" t="s">
        <v>49</v>
      </c>
      <c r="H13" s="9" t="s">
        <v>50</v>
      </c>
      <c r="I13" s="9" t="s">
        <v>51</v>
      </c>
      <c r="J13" s="3">
        <v>81.8</v>
      </c>
      <c r="K13" s="3">
        <v>85.4</v>
      </c>
      <c r="L13" s="3">
        <v>81</v>
      </c>
      <c r="M13" s="3">
        <f t="shared" si="0"/>
        <v>248.2</v>
      </c>
      <c r="N13" s="8" t="s">
        <v>23</v>
      </c>
    </row>
    <row r="14" spans="1:14" s="1" customFormat="1" ht="15">
      <c r="A14" s="9">
        <v>12</v>
      </c>
      <c r="B14" s="9" t="s">
        <v>58</v>
      </c>
      <c r="C14" s="9" t="s">
        <v>59</v>
      </c>
      <c r="D14" s="9" t="s">
        <v>60</v>
      </c>
      <c r="E14" s="9" t="s">
        <v>18</v>
      </c>
      <c r="F14" s="9" t="s">
        <v>19</v>
      </c>
      <c r="G14" s="9" t="s">
        <v>61</v>
      </c>
      <c r="H14" s="9" t="s">
        <v>62</v>
      </c>
      <c r="I14" s="9" t="s">
        <v>61</v>
      </c>
      <c r="J14" s="8">
        <v>80.8</v>
      </c>
      <c r="K14" s="8">
        <v>85.2</v>
      </c>
      <c r="L14" s="8">
        <v>81.3</v>
      </c>
      <c r="M14" s="8">
        <f t="shared" si="0"/>
        <v>247.3</v>
      </c>
      <c r="N14" s="8" t="s">
        <v>23</v>
      </c>
    </row>
  </sheetData>
  <sheetProtection/>
  <mergeCells count="1">
    <mergeCell ref="A1:N1"/>
  </mergeCells>
  <printOptions/>
  <pageMargins left="0.75" right="0.75" top="1" bottom="1" header="0.5118055555555555" footer="0.5118055555555555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易经章</cp:lastModifiedBy>
  <dcterms:created xsi:type="dcterms:W3CDTF">2016-12-02T08:54:00Z</dcterms:created>
  <dcterms:modified xsi:type="dcterms:W3CDTF">2022-04-19T03:07:50Z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2E5E414C2CC643C1B76CED2789B3ACDA</vt:lpwstr>
  </property>
</Properties>
</file>