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9516"/>
  </bookViews>
  <sheets>
    <sheet name="Sheet1" sheetId="3" r:id="rId1"/>
  </sheets>
  <calcPr calcId="145621"/>
</workbook>
</file>

<file path=xl/calcChain.xml><?xml version="1.0" encoding="utf-8"?>
<calcChain xmlns="http://schemas.openxmlformats.org/spreadsheetml/2006/main">
  <c r="H79" i="3" l="1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<sst xmlns="http://schemas.openxmlformats.org/spreadsheetml/2006/main" count="398" uniqueCount="172">
  <si>
    <t>序号</t>
  </si>
  <si>
    <t>考生编号</t>
  </si>
  <si>
    <t>姓名</t>
  </si>
  <si>
    <t>报考专业</t>
  </si>
  <si>
    <t>学习方式</t>
  </si>
  <si>
    <t>初试总分</t>
  </si>
  <si>
    <t>复试总分</t>
  </si>
  <si>
    <t>综合成绩</t>
  </si>
  <si>
    <t>拟录取</t>
  </si>
  <si>
    <t>104892520220949</t>
  </si>
  <si>
    <t>胡苗苗</t>
  </si>
  <si>
    <t>中国史</t>
  </si>
  <si>
    <t>全日制</t>
  </si>
  <si>
    <t>104892520220951</t>
  </si>
  <si>
    <t>易宗玮</t>
  </si>
  <si>
    <t>104892520220954</t>
  </si>
  <si>
    <t>黄欣妮</t>
  </si>
  <si>
    <t>104892520220952</t>
  </si>
  <si>
    <t>林若琴</t>
  </si>
  <si>
    <t>104892520225932</t>
  </si>
  <si>
    <t>苏宝琦</t>
  </si>
  <si>
    <t>104892520220953</t>
  </si>
  <si>
    <t>李琛玮</t>
  </si>
  <si>
    <t>104892520220948</t>
  </si>
  <si>
    <t>胡珍珠</t>
  </si>
  <si>
    <t>104892520220943</t>
  </si>
  <si>
    <t>蒋灿</t>
  </si>
  <si>
    <t>104892520220941</t>
  </si>
  <si>
    <t>谢莹莹</t>
  </si>
  <si>
    <t>104892520224578</t>
  </si>
  <si>
    <t>蔡宇行</t>
  </si>
  <si>
    <t>104892520224571</t>
  </si>
  <si>
    <t>朱新骅</t>
  </si>
  <si>
    <t>104892520224588</t>
  </si>
  <si>
    <t>张凌宇</t>
  </si>
  <si>
    <t>104892520224586</t>
  </si>
  <si>
    <t>陈正鹏</t>
  </si>
  <si>
    <t>104892520220930</t>
  </si>
  <si>
    <t>熊琼宇</t>
  </si>
  <si>
    <t>中国语言文学</t>
  </si>
  <si>
    <t>104892520220936</t>
  </si>
  <si>
    <t>唐莹</t>
  </si>
  <si>
    <t>104892520220915</t>
  </si>
  <si>
    <t>向荣欣</t>
  </si>
  <si>
    <t>104892520224528</t>
  </si>
  <si>
    <t>姚雨朦</t>
  </si>
  <si>
    <t>104892520224483</t>
  </si>
  <si>
    <t>冯雅鑫</t>
  </si>
  <si>
    <t>104892520220940</t>
  </si>
  <si>
    <t>丰钰辰</t>
  </si>
  <si>
    <t>104892520220901</t>
  </si>
  <si>
    <t>景翰文</t>
  </si>
  <si>
    <t>104892520224484</t>
  </si>
  <si>
    <t>宋湘雨</t>
  </si>
  <si>
    <t>104892520224535</t>
  </si>
  <si>
    <t>牟群瑶</t>
  </si>
  <si>
    <t>104892520220912</t>
  </si>
  <si>
    <t>叶向莉</t>
  </si>
  <si>
    <t>104892520224544</t>
  </si>
  <si>
    <t>吴铮</t>
  </si>
  <si>
    <t>104892520224566</t>
  </si>
  <si>
    <t>李美淋</t>
  </si>
  <si>
    <t>104892520220922</t>
  </si>
  <si>
    <t>张晓晴</t>
  </si>
  <si>
    <t>104892520224531</t>
  </si>
  <si>
    <t>曹莹</t>
  </si>
  <si>
    <t>104892520220928</t>
  </si>
  <si>
    <t>李军</t>
  </si>
  <si>
    <t>104892520220931</t>
  </si>
  <si>
    <t>张泽鹏</t>
  </si>
  <si>
    <t>104892520224550</t>
  </si>
  <si>
    <t>李靖</t>
  </si>
  <si>
    <t>104892520224527</t>
  </si>
  <si>
    <t>邵新清</t>
  </si>
  <si>
    <t>104892520224569</t>
  </si>
  <si>
    <t>魏昭青忆</t>
  </si>
  <si>
    <t>104892520221670</t>
  </si>
  <si>
    <t>王宪钊</t>
  </si>
  <si>
    <t>104892520220921</t>
  </si>
  <si>
    <t>汪志悠</t>
  </si>
  <si>
    <t>104892520224497</t>
  </si>
  <si>
    <t>余滢</t>
  </si>
  <si>
    <t>104892520220908</t>
  </si>
  <si>
    <t>张莹</t>
  </si>
  <si>
    <t>104892520224547</t>
  </si>
  <si>
    <t>刘浪</t>
  </si>
  <si>
    <t>104892520224495</t>
  </si>
  <si>
    <t>赵子荷</t>
  </si>
  <si>
    <t>104892520224524</t>
  </si>
  <si>
    <t>李依凡</t>
  </si>
  <si>
    <t>104892520220913</t>
  </si>
  <si>
    <t>张秋芬</t>
  </si>
  <si>
    <t>104892520224486</t>
  </si>
  <si>
    <t>刘永恒</t>
  </si>
  <si>
    <t>104892520220903</t>
  </si>
  <si>
    <t>方子毅</t>
  </si>
  <si>
    <t>104892520224542</t>
  </si>
  <si>
    <t>甘哲瑾</t>
  </si>
  <si>
    <t>“退役大学生士兵”专项计划</t>
  </si>
  <si>
    <t>104892520226713</t>
  </si>
  <si>
    <t>余浩</t>
  </si>
  <si>
    <t>学科教学（语文）</t>
  </si>
  <si>
    <t>104892520222254</t>
  </si>
  <si>
    <t>李应美</t>
  </si>
  <si>
    <t>104892520226648</t>
  </si>
  <si>
    <t>胡晓圆</t>
  </si>
  <si>
    <t>104892520226594</t>
  </si>
  <si>
    <t>庞淑贤</t>
  </si>
  <si>
    <t>104892520226593</t>
  </si>
  <si>
    <t>陶乙</t>
  </si>
  <si>
    <t>104892520226645</t>
  </si>
  <si>
    <t>黄艳丽</t>
  </si>
  <si>
    <t>104892520226616</t>
  </si>
  <si>
    <t>崔豫</t>
  </si>
  <si>
    <t>104892520226674</t>
  </si>
  <si>
    <t>宋吉祥</t>
  </si>
  <si>
    <t>104892520226586</t>
  </si>
  <si>
    <t>朱慧敏</t>
  </si>
  <si>
    <t>104892520226626</t>
  </si>
  <si>
    <t>罗梦杰</t>
  </si>
  <si>
    <t>104892520226608</t>
  </si>
  <si>
    <t>李一娣</t>
  </si>
  <si>
    <t>104892520226587</t>
  </si>
  <si>
    <t>范博恒</t>
  </si>
  <si>
    <t>104892520222283</t>
  </si>
  <si>
    <t>陈美玲</t>
  </si>
  <si>
    <t>104892520226588</t>
  </si>
  <si>
    <t>孙旖旎</t>
  </si>
  <si>
    <t>104892520226583</t>
  </si>
  <si>
    <t>孙莹</t>
  </si>
  <si>
    <t>104892520226703</t>
  </si>
  <si>
    <t>陈曼娟</t>
  </si>
  <si>
    <t>104892520222281</t>
  </si>
  <si>
    <t>余闯</t>
  </si>
  <si>
    <t>104892520222247</t>
  </si>
  <si>
    <t>彭珍</t>
  </si>
  <si>
    <t>104892520222238</t>
  </si>
  <si>
    <t>夏贤怡</t>
  </si>
  <si>
    <t>104892520226654</t>
  </si>
  <si>
    <t>袁梦玮</t>
  </si>
  <si>
    <t>104892520222237</t>
  </si>
  <si>
    <t>杨雪</t>
  </si>
  <si>
    <t>104892520226599</t>
  </si>
  <si>
    <t>刘慧敏</t>
  </si>
  <si>
    <t>104892520226688</t>
  </si>
  <si>
    <t>许丽君</t>
  </si>
  <si>
    <t>104892520226644</t>
  </si>
  <si>
    <t>胡晓菲</t>
  </si>
  <si>
    <t>104892520226602</t>
  </si>
  <si>
    <t>朱青青</t>
  </si>
  <si>
    <t>104892520226704</t>
  </si>
  <si>
    <t>罗翻鹏</t>
  </si>
  <si>
    <t>104892520226666</t>
  </si>
  <si>
    <t>章文</t>
  </si>
  <si>
    <t>104892520226643</t>
  </si>
  <si>
    <t>陈梦萱</t>
  </si>
  <si>
    <t>104892520226628</t>
  </si>
  <si>
    <t>赵艳</t>
  </si>
  <si>
    <t>104892520226707</t>
  </si>
  <si>
    <t>韦亚丽</t>
  </si>
  <si>
    <t>104892520226597</t>
  </si>
  <si>
    <t>邓燕</t>
  </si>
  <si>
    <t>104892520226639</t>
  </si>
  <si>
    <t>常申奥</t>
  </si>
  <si>
    <t>104892520226624</t>
  </si>
  <si>
    <t>齐萌</t>
  </si>
  <si>
    <t>104892520226646</t>
  </si>
  <si>
    <t>吴鑫静</t>
  </si>
  <si>
    <r>
      <t xml:space="preserve">  </t>
    </r>
    <r>
      <rPr>
        <b/>
        <u/>
        <sz val="18"/>
        <rFont val="宋体"/>
        <family val="3"/>
        <charset val="134"/>
      </rPr>
      <t>人文与新媒体</t>
    </r>
    <r>
      <rPr>
        <b/>
        <sz val="18"/>
        <rFont val="宋体"/>
        <family val="3"/>
        <charset val="134"/>
      </rPr>
      <t>学院2022年硕士研究生招生第一批复试成绩及结果公示</t>
    </r>
    <phoneticPr fontId="2" type="noConversion"/>
  </si>
  <si>
    <t>备注
（“退役大学生士兵”专项计划）</t>
    <phoneticPr fontId="2" type="noConversion"/>
  </si>
  <si>
    <t>备选拟录取</t>
  </si>
  <si>
    <t>非全日制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</si>
</sst>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);[Red]\(0.00\)"/>
    <numFmt numFmtId="178" formatCode="0.00_ "/>
  </numFmts>
  <fonts count="6" x14ac:knownFonts="1">
    <font>
      <sz val="11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u/>
      <sz val="1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1" xfId="0" applyNumberForma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90" zoomScaleNormal="90" workbookViewId="0">
      <selection activeCell="K11" sqref="K11"/>
    </sheetView>
  </sheetViews>
  <sheetFormatPr defaultColWidth="10" defaultRowHeight="14.4" x14ac:dyDescent="0.25"/>
  <cols>
    <col min="1" max="1" width="4.5546875" customWidth="1"/>
    <col min="2" max="2" width="17.109375" customWidth="1"/>
    <col min="4" max="4" width="18" customWidth="1"/>
    <col min="5" max="5" width="10.6640625" customWidth="1"/>
    <col min="6" max="6" width="10.109375" customWidth="1"/>
    <col min="7" max="7" width="10.109375" style="12" customWidth="1"/>
    <col min="8" max="8" width="10.109375" style="16" customWidth="1"/>
    <col min="9" max="9" width="11.33203125" customWidth="1"/>
    <col min="10" max="10" width="25" customWidth="1"/>
  </cols>
  <sheetData>
    <row r="1" spans="1:10" ht="22.2" x14ac:dyDescent="0.25">
      <c r="A1" s="5" t="s">
        <v>168</v>
      </c>
      <c r="B1" s="5"/>
      <c r="C1" s="5"/>
      <c r="D1" s="5"/>
      <c r="E1" s="5"/>
      <c r="F1" s="5"/>
      <c r="G1" s="5"/>
      <c r="H1" s="5"/>
      <c r="I1" s="5"/>
      <c r="J1" s="5"/>
    </row>
    <row r="2" spans="1:10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9" t="s">
        <v>6</v>
      </c>
      <c r="H2" s="13" t="s">
        <v>7</v>
      </c>
      <c r="I2" s="1" t="s">
        <v>8</v>
      </c>
      <c r="J2" s="3" t="s">
        <v>169</v>
      </c>
    </row>
    <row r="3" spans="1:10" x14ac:dyDescent="0.25">
      <c r="A3" s="6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>
        <v>443</v>
      </c>
      <c r="G3" s="10">
        <v>89.612500000000011</v>
      </c>
      <c r="H3" s="14">
        <f t="shared" ref="H3:H66" si="0">(F3/5)*0.6+G3*0.4</f>
        <v>89.004999999999995</v>
      </c>
      <c r="I3" s="4" t="s">
        <v>8</v>
      </c>
      <c r="J3" s="4"/>
    </row>
    <row r="4" spans="1:10" x14ac:dyDescent="0.25">
      <c r="A4" s="6">
        <v>2</v>
      </c>
      <c r="B4" s="4" t="s">
        <v>13</v>
      </c>
      <c r="C4" s="4" t="s">
        <v>14</v>
      </c>
      <c r="D4" s="4" t="s">
        <v>11</v>
      </c>
      <c r="E4" s="4" t="s">
        <v>12</v>
      </c>
      <c r="F4" s="4">
        <v>416</v>
      </c>
      <c r="G4" s="10">
        <v>86.137499999999989</v>
      </c>
      <c r="H4" s="14">
        <f t="shared" si="0"/>
        <v>84.375</v>
      </c>
      <c r="I4" s="4" t="s">
        <v>8</v>
      </c>
      <c r="J4" s="4"/>
    </row>
    <row r="5" spans="1:10" x14ac:dyDescent="0.25">
      <c r="A5" s="6">
        <v>3</v>
      </c>
      <c r="B5" s="4" t="s">
        <v>15</v>
      </c>
      <c r="C5" s="4" t="s">
        <v>16</v>
      </c>
      <c r="D5" s="4" t="s">
        <v>11</v>
      </c>
      <c r="E5" s="4" t="s">
        <v>12</v>
      </c>
      <c r="F5" s="4">
        <v>406</v>
      </c>
      <c r="G5" s="10">
        <v>88.050000000000011</v>
      </c>
      <c r="H5" s="14">
        <f t="shared" si="0"/>
        <v>83.94</v>
      </c>
      <c r="I5" s="4" t="s">
        <v>8</v>
      </c>
      <c r="J5" s="4"/>
    </row>
    <row r="6" spans="1:10" x14ac:dyDescent="0.25">
      <c r="A6" s="6">
        <v>4</v>
      </c>
      <c r="B6" s="4" t="s">
        <v>17</v>
      </c>
      <c r="C6" s="4" t="s">
        <v>18</v>
      </c>
      <c r="D6" s="4" t="s">
        <v>11</v>
      </c>
      <c r="E6" s="4" t="s">
        <v>12</v>
      </c>
      <c r="F6" s="4">
        <v>395</v>
      </c>
      <c r="G6" s="10">
        <v>84.962500000000006</v>
      </c>
      <c r="H6" s="14">
        <f t="shared" si="0"/>
        <v>81.385000000000005</v>
      </c>
      <c r="I6" s="4" t="s">
        <v>8</v>
      </c>
      <c r="J6" s="4"/>
    </row>
    <row r="7" spans="1:10" x14ac:dyDescent="0.25">
      <c r="A7" s="6">
        <v>5</v>
      </c>
      <c r="B7" s="4" t="s">
        <v>19</v>
      </c>
      <c r="C7" s="4" t="s">
        <v>20</v>
      </c>
      <c r="D7" s="4" t="s">
        <v>11</v>
      </c>
      <c r="E7" s="4" t="s">
        <v>12</v>
      </c>
      <c r="F7" s="4">
        <v>376</v>
      </c>
      <c r="G7" s="10">
        <v>89.95</v>
      </c>
      <c r="H7" s="14">
        <f t="shared" si="0"/>
        <v>81.099999999999994</v>
      </c>
      <c r="I7" s="4" t="s">
        <v>8</v>
      </c>
      <c r="J7" s="4"/>
    </row>
    <row r="8" spans="1:10" x14ac:dyDescent="0.25">
      <c r="A8" s="6">
        <v>6</v>
      </c>
      <c r="B8" s="4" t="s">
        <v>21</v>
      </c>
      <c r="C8" s="4" t="s">
        <v>22</v>
      </c>
      <c r="D8" s="4" t="s">
        <v>11</v>
      </c>
      <c r="E8" s="4" t="s">
        <v>12</v>
      </c>
      <c r="F8" s="4">
        <v>380</v>
      </c>
      <c r="G8" s="10">
        <v>87.762500000000003</v>
      </c>
      <c r="H8" s="14">
        <f t="shared" si="0"/>
        <v>80.705000000000013</v>
      </c>
      <c r="I8" s="4" t="s">
        <v>8</v>
      </c>
      <c r="J8" s="4"/>
    </row>
    <row r="9" spans="1:10" x14ac:dyDescent="0.25">
      <c r="A9" s="6">
        <v>7</v>
      </c>
      <c r="B9" s="4" t="s">
        <v>23</v>
      </c>
      <c r="C9" s="4" t="s">
        <v>24</v>
      </c>
      <c r="D9" s="4" t="s">
        <v>11</v>
      </c>
      <c r="E9" s="4" t="s">
        <v>12</v>
      </c>
      <c r="F9" s="4">
        <v>392</v>
      </c>
      <c r="G9" s="10">
        <v>83.625</v>
      </c>
      <c r="H9" s="14">
        <f t="shared" si="0"/>
        <v>80.490000000000009</v>
      </c>
      <c r="I9" s="4" t="s">
        <v>8</v>
      </c>
      <c r="J9" s="4"/>
    </row>
    <row r="10" spans="1:10" x14ac:dyDescent="0.25">
      <c r="A10" s="6">
        <v>8</v>
      </c>
      <c r="B10" s="4" t="s">
        <v>25</v>
      </c>
      <c r="C10" s="4" t="s">
        <v>26</v>
      </c>
      <c r="D10" s="4" t="s">
        <v>11</v>
      </c>
      <c r="E10" s="4" t="s">
        <v>12</v>
      </c>
      <c r="F10" s="4">
        <v>373</v>
      </c>
      <c r="G10" s="10">
        <v>85.912499999999994</v>
      </c>
      <c r="H10" s="14">
        <f t="shared" si="0"/>
        <v>79.125</v>
      </c>
      <c r="I10" s="4" t="s">
        <v>8</v>
      </c>
      <c r="J10" s="4"/>
    </row>
    <row r="11" spans="1:10" x14ac:dyDescent="0.25">
      <c r="A11" s="6">
        <v>9</v>
      </c>
      <c r="B11" s="4" t="s">
        <v>27</v>
      </c>
      <c r="C11" s="4" t="s">
        <v>28</v>
      </c>
      <c r="D11" s="4" t="s">
        <v>11</v>
      </c>
      <c r="E11" s="4" t="s">
        <v>12</v>
      </c>
      <c r="F11" s="4">
        <v>365</v>
      </c>
      <c r="G11" s="10">
        <v>87.512500000000003</v>
      </c>
      <c r="H11" s="14">
        <f t="shared" si="0"/>
        <v>78.805000000000007</v>
      </c>
      <c r="I11" s="4" t="s">
        <v>8</v>
      </c>
      <c r="J11" s="4"/>
    </row>
    <row r="12" spans="1:10" x14ac:dyDescent="0.25">
      <c r="A12" s="6">
        <v>10</v>
      </c>
      <c r="B12" s="4" t="s">
        <v>29</v>
      </c>
      <c r="C12" s="4" t="s">
        <v>30</v>
      </c>
      <c r="D12" s="4" t="s">
        <v>11</v>
      </c>
      <c r="E12" s="4" t="s">
        <v>12</v>
      </c>
      <c r="F12" s="4">
        <v>400</v>
      </c>
      <c r="G12" s="10">
        <v>75.712500000000006</v>
      </c>
      <c r="H12" s="14">
        <f t="shared" si="0"/>
        <v>78.284999999999997</v>
      </c>
      <c r="I12" s="4" t="s">
        <v>8</v>
      </c>
      <c r="J12" s="4"/>
    </row>
    <row r="13" spans="1:10" x14ac:dyDescent="0.25">
      <c r="A13" s="6">
        <v>11</v>
      </c>
      <c r="B13" s="4" t="s">
        <v>31</v>
      </c>
      <c r="C13" s="4" t="s">
        <v>32</v>
      </c>
      <c r="D13" s="4" t="s">
        <v>11</v>
      </c>
      <c r="E13" s="4" t="s">
        <v>12</v>
      </c>
      <c r="F13" s="4">
        <v>393</v>
      </c>
      <c r="G13" s="10">
        <v>76.837500000000006</v>
      </c>
      <c r="H13" s="14">
        <f t="shared" si="0"/>
        <v>77.894999999999996</v>
      </c>
      <c r="I13" s="4" t="s">
        <v>8</v>
      </c>
      <c r="J13" s="4"/>
    </row>
    <row r="14" spans="1:10" x14ac:dyDescent="0.25">
      <c r="A14" s="6">
        <v>12</v>
      </c>
      <c r="B14" s="4" t="s">
        <v>33</v>
      </c>
      <c r="C14" s="4" t="s">
        <v>34</v>
      </c>
      <c r="D14" s="4" t="s">
        <v>11</v>
      </c>
      <c r="E14" s="4" t="s">
        <v>12</v>
      </c>
      <c r="F14" s="4">
        <v>371</v>
      </c>
      <c r="G14" s="10">
        <v>82.337500000000006</v>
      </c>
      <c r="H14" s="14">
        <f t="shared" si="0"/>
        <v>77.455000000000013</v>
      </c>
      <c r="I14" s="4" t="s">
        <v>170</v>
      </c>
      <c r="J14" s="4"/>
    </row>
    <row r="15" spans="1:10" x14ac:dyDescent="0.25">
      <c r="A15" s="6">
        <v>13</v>
      </c>
      <c r="B15" s="4" t="s">
        <v>35</v>
      </c>
      <c r="C15" s="4" t="s">
        <v>36</v>
      </c>
      <c r="D15" s="4" t="s">
        <v>11</v>
      </c>
      <c r="E15" s="4" t="s">
        <v>12</v>
      </c>
      <c r="F15" s="4">
        <v>369</v>
      </c>
      <c r="G15" s="10">
        <v>71.887500000000003</v>
      </c>
      <c r="H15" s="14">
        <f t="shared" si="0"/>
        <v>73.034999999999997</v>
      </c>
      <c r="I15" s="4" t="s">
        <v>170</v>
      </c>
      <c r="J15" s="4"/>
    </row>
    <row r="16" spans="1:10" x14ac:dyDescent="0.25">
      <c r="A16" s="6">
        <v>14</v>
      </c>
      <c r="B16" s="4" t="s">
        <v>37</v>
      </c>
      <c r="C16" s="4" t="s">
        <v>38</v>
      </c>
      <c r="D16" s="4" t="s">
        <v>39</v>
      </c>
      <c r="E16" s="4" t="s">
        <v>12</v>
      </c>
      <c r="F16" s="4">
        <v>424</v>
      </c>
      <c r="G16" s="10">
        <v>88.325000000000003</v>
      </c>
      <c r="H16" s="14">
        <f t="shared" si="0"/>
        <v>86.210000000000008</v>
      </c>
      <c r="I16" s="4" t="s">
        <v>8</v>
      </c>
      <c r="J16" s="4"/>
    </row>
    <row r="17" spans="1:10" x14ac:dyDescent="0.25">
      <c r="A17" s="6">
        <v>15</v>
      </c>
      <c r="B17" s="4" t="s">
        <v>40</v>
      </c>
      <c r="C17" s="4" t="s">
        <v>41</v>
      </c>
      <c r="D17" s="4" t="s">
        <v>39</v>
      </c>
      <c r="E17" s="4" t="s">
        <v>12</v>
      </c>
      <c r="F17" s="4">
        <v>413</v>
      </c>
      <c r="G17" s="10">
        <v>88.662499999999994</v>
      </c>
      <c r="H17" s="14">
        <f t="shared" si="0"/>
        <v>85.024999999999991</v>
      </c>
      <c r="I17" s="4" t="s">
        <v>8</v>
      </c>
      <c r="J17" s="4"/>
    </row>
    <row r="18" spans="1:10" x14ac:dyDescent="0.25">
      <c r="A18" s="6">
        <v>16</v>
      </c>
      <c r="B18" s="4" t="s">
        <v>42</v>
      </c>
      <c r="C18" s="4" t="s">
        <v>43</v>
      </c>
      <c r="D18" s="4" t="s">
        <v>39</v>
      </c>
      <c r="E18" s="4" t="s">
        <v>12</v>
      </c>
      <c r="F18" s="4">
        <v>412</v>
      </c>
      <c r="G18" s="10">
        <v>88.875</v>
      </c>
      <c r="H18" s="14">
        <f t="shared" si="0"/>
        <v>84.990000000000009</v>
      </c>
      <c r="I18" s="4" t="s">
        <v>8</v>
      </c>
      <c r="J18" s="4"/>
    </row>
    <row r="19" spans="1:10" x14ac:dyDescent="0.25">
      <c r="A19" s="6">
        <v>17</v>
      </c>
      <c r="B19" s="4" t="s">
        <v>44</v>
      </c>
      <c r="C19" s="4" t="s">
        <v>45</v>
      </c>
      <c r="D19" s="4" t="s">
        <v>39</v>
      </c>
      <c r="E19" s="4" t="s">
        <v>12</v>
      </c>
      <c r="F19" s="4">
        <v>409</v>
      </c>
      <c r="G19" s="10">
        <v>88.15</v>
      </c>
      <c r="H19" s="14">
        <f t="shared" si="0"/>
        <v>84.34</v>
      </c>
      <c r="I19" s="4" t="s">
        <v>8</v>
      </c>
      <c r="J19" s="4"/>
    </row>
    <row r="20" spans="1:10" x14ac:dyDescent="0.25">
      <c r="A20" s="6">
        <v>18</v>
      </c>
      <c r="B20" s="4" t="s">
        <v>46</v>
      </c>
      <c r="C20" s="4" t="s">
        <v>47</v>
      </c>
      <c r="D20" s="4" t="s">
        <v>39</v>
      </c>
      <c r="E20" s="4" t="s">
        <v>12</v>
      </c>
      <c r="F20" s="4">
        <v>410</v>
      </c>
      <c r="G20" s="10">
        <v>87.712500000000006</v>
      </c>
      <c r="H20" s="14">
        <f t="shared" si="0"/>
        <v>84.284999999999997</v>
      </c>
      <c r="I20" s="4" t="s">
        <v>8</v>
      </c>
      <c r="J20" s="4"/>
    </row>
    <row r="21" spans="1:10" x14ac:dyDescent="0.25">
      <c r="A21" s="6">
        <v>19</v>
      </c>
      <c r="B21" s="4" t="s">
        <v>48</v>
      </c>
      <c r="C21" s="4" t="s">
        <v>49</v>
      </c>
      <c r="D21" s="4" t="s">
        <v>39</v>
      </c>
      <c r="E21" s="4" t="s">
        <v>12</v>
      </c>
      <c r="F21" s="4">
        <v>402</v>
      </c>
      <c r="G21" s="10">
        <v>89.724999999999994</v>
      </c>
      <c r="H21" s="14">
        <f t="shared" si="0"/>
        <v>84.13</v>
      </c>
      <c r="I21" s="4" t="s">
        <v>8</v>
      </c>
      <c r="J21" s="4"/>
    </row>
    <row r="22" spans="1:10" x14ac:dyDescent="0.25">
      <c r="A22" s="6">
        <v>20</v>
      </c>
      <c r="B22" s="4" t="s">
        <v>50</v>
      </c>
      <c r="C22" s="4" t="s">
        <v>51</v>
      </c>
      <c r="D22" s="4" t="s">
        <v>39</v>
      </c>
      <c r="E22" s="4" t="s">
        <v>12</v>
      </c>
      <c r="F22" s="4">
        <v>400</v>
      </c>
      <c r="G22" s="10">
        <v>89.837500000000006</v>
      </c>
      <c r="H22" s="14">
        <f t="shared" si="0"/>
        <v>83.935000000000002</v>
      </c>
      <c r="I22" s="4" t="s">
        <v>8</v>
      </c>
      <c r="J22" s="4"/>
    </row>
    <row r="23" spans="1:10" x14ac:dyDescent="0.25">
      <c r="A23" s="6">
        <v>21</v>
      </c>
      <c r="B23" s="4" t="s">
        <v>52</v>
      </c>
      <c r="C23" s="4" t="s">
        <v>53</v>
      </c>
      <c r="D23" s="4" t="s">
        <v>39</v>
      </c>
      <c r="E23" s="4" t="s">
        <v>12</v>
      </c>
      <c r="F23" s="4">
        <v>406</v>
      </c>
      <c r="G23" s="10">
        <v>87.25</v>
      </c>
      <c r="H23" s="14">
        <f t="shared" si="0"/>
        <v>83.62</v>
      </c>
      <c r="I23" s="4" t="s">
        <v>8</v>
      </c>
      <c r="J23" s="4"/>
    </row>
    <row r="24" spans="1:10" x14ac:dyDescent="0.25">
      <c r="A24" s="6">
        <v>22</v>
      </c>
      <c r="B24" s="4" t="s">
        <v>54</v>
      </c>
      <c r="C24" s="4" t="s">
        <v>55</v>
      </c>
      <c r="D24" s="4" t="s">
        <v>39</v>
      </c>
      <c r="E24" s="4" t="s">
        <v>12</v>
      </c>
      <c r="F24" s="4">
        <v>392</v>
      </c>
      <c r="G24" s="10">
        <v>89.45</v>
      </c>
      <c r="H24" s="14">
        <f t="shared" si="0"/>
        <v>82.82</v>
      </c>
      <c r="I24" s="4" t="s">
        <v>8</v>
      </c>
      <c r="J24" s="4"/>
    </row>
    <row r="25" spans="1:10" x14ac:dyDescent="0.25">
      <c r="A25" s="6">
        <v>23</v>
      </c>
      <c r="B25" s="4" t="s">
        <v>56</v>
      </c>
      <c r="C25" s="4" t="s">
        <v>57</v>
      </c>
      <c r="D25" s="4" t="s">
        <v>39</v>
      </c>
      <c r="E25" s="4" t="s">
        <v>12</v>
      </c>
      <c r="F25" s="4">
        <v>395</v>
      </c>
      <c r="G25" s="10">
        <v>88.2</v>
      </c>
      <c r="H25" s="14">
        <f t="shared" si="0"/>
        <v>82.68</v>
      </c>
      <c r="I25" s="4" t="s">
        <v>8</v>
      </c>
      <c r="J25" s="4"/>
    </row>
    <row r="26" spans="1:10" x14ac:dyDescent="0.25">
      <c r="A26" s="6">
        <v>24</v>
      </c>
      <c r="B26" s="4" t="s">
        <v>58</v>
      </c>
      <c r="C26" s="4" t="s">
        <v>59</v>
      </c>
      <c r="D26" s="4" t="s">
        <v>39</v>
      </c>
      <c r="E26" s="4" t="s">
        <v>12</v>
      </c>
      <c r="F26" s="4">
        <v>398</v>
      </c>
      <c r="G26" s="10">
        <v>87.025000000000006</v>
      </c>
      <c r="H26" s="14">
        <f t="shared" si="0"/>
        <v>82.57</v>
      </c>
      <c r="I26" s="4" t="s">
        <v>8</v>
      </c>
      <c r="J26" s="4"/>
    </row>
    <row r="27" spans="1:10" x14ac:dyDescent="0.25">
      <c r="A27" s="6">
        <v>25</v>
      </c>
      <c r="B27" s="4" t="s">
        <v>60</v>
      </c>
      <c r="C27" s="4" t="s">
        <v>61</v>
      </c>
      <c r="D27" s="4" t="s">
        <v>39</v>
      </c>
      <c r="E27" s="4" t="s">
        <v>12</v>
      </c>
      <c r="F27" s="4">
        <v>393</v>
      </c>
      <c r="G27" s="10">
        <v>88.375</v>
      </c>
      <c r="H27" s="14">
        <f t="shared" si="0"/>
        <v>82.509999999999991</v>
      </c>
      <c r="I27" s="4" t="s">
        <v>8</v>
      </c>
      <c r="J27" s="4"/>
    </row>
    <row r="28" spans="1:10" x14ac:dyDescent="0.25">
      <c r="A28" s="6">
        <v>26</v>
      </c>
      <c r="B28" s="4" t="s">
        <v>62</v>
      </c>
      <c r="C28" s="4" t="s">
        <v>63</v>
      </c>
      <c r="D28" s="4" t="s">
        <v>39</v>
      </c>
      <c r="E28" s="4" t="s">
        <v>12</v>
      </c>
      <c r="F28" s="4">
        <v>383</v>
      </c>
      <c r="G28" s="10">
        <v>90.5625</v>
      </c>
      <c r="H28" s="14">
        <f t="shared" si="0"/>
        <v>82.185000000000002</v>
      </c>
      <c r="I28" s="4" t="s">
        <v>8</v>
      </c>
      <c r="J28" s="4"/>
    </row>
    <row r="29" spans="1:10" x14ac:dyDescent="0.25">
      <c r="A29" s="6">
        <v>27</v>
      </c>
      <c r="B29" s="4" t="s">
        <v>64</v>
      </c>
      <c r="C29" s="4" t="s">
        <v>65</v>
      </c>
      <c r="D29" s="4" t="s">
        <v>39</v>
      </c>
      <c r="E29" s="4" t="s">
        <v>12</v>
      </c>
      <c r="F29" s="4">
        <v>389</v>
      </c>
      <c r="G29" s="10">
        <v>88.474999999999994</v>
      </c>
      <c r="H29" s="14">
        <f t="shared" si="0"/>
        <v>82.07</v>
      </c>
      <c r="I29" s="4" t="s">
        <v>8</v>
      </c>
      <c r="J29" s="4"/>
    </row>
    <row r="30" spans="1:10" x14ac:dyDescent="0.25">
      <c r="A30" s="6">
        <v>28</v>
      </c>
      <c r="B30" s="4" t="s">
        <v>66</v>
      </c>
      <c r="C30" s="4" t="s">
        <v>67</v>
      </c>
      <c r="D30" s="4" t="s">
        <v>39</v>
      </c>
      <c r="E30" s="4" t="s">
        <v>12</v>
      </c>
      <c r="F30" s="4">
        <v>400</v>
      </c>
      <c r="G30" s="10">
        <v>84.45</v>
      </c>
      <c r="H30" s="14">
        <f t="shared" si="0"/>
        <v>81.78</v>
      </c>
      <c r="I30" s="4" t="s">
        <v>8</v>
      </c>
      <c r="J30" s="4"/>
    </row>
    <row r="31" spans="1:10" x14ac:dyDescent="0.25">
      <c r="A31" s="6">
        <v>29</v>
      </c>
      <c r="B31" s="4" t="s">
        <v>68</v>
      </c>
      <c r="C31" s="4" t="s">
        <v>69</v>
      </c>
      <c r="D31" s="4" t="s">
        <v>39</v>
      </c>
      <c r="E31" s="4" t="s">
        <v>12</v>
      </c>
      <c r="F31" s="4">
        <v>409</v>
      </c>
      <c r="G31" s="10">
        <v>81.6875</v>
      </c>
      <c r="H31" s="14">
        <f t="shared" si="0"/>
        <v>81.754999999999995</v>
      </c>
      <c r="I31" s="4" t="s">
        <v>8</v>
      </c>
      <c r="J31" s="4"/>
    </row>
    <row r="32" spans="1:10" x14ac:dyDescent="0.25">
      <c r="A32" s="6">
        <v>30</v>
      </c>
      <c r="B32" s="4" t="s">
        <v>70</v>
      </c>
      <c r="C32" s="4" t="s">
        <v>71</v>
      </c>
      <c r="D32" s="4" t="s">
        <v>39</v>
      </c>
      <c r="E32" s="4" t="s">
        <v>12</v>
      </c>
      <c r="F32" s="4">
        <v>391</v>
      </c>
      <c r="G32" s="10">
        <v>87.087500000000006</v>
      </c>
      <c r="H32" s="14">
        <f t="shared" si="0"/>
        <v>81.754999999999995</v>
      </c>
      <c r="I32" s="4" t="s">
        <v>8</v>
      </c>
      <c r="J32" s="4"/>
    </row>
    <row r="33" spans="1:10" x14ac:dyDescent="0.25">
      <c r="A33" s="6">
        <v>31</v>
      </c>
      <c r="B33" s="4" t="s">
        <v>72</v>
      </c>
      <c r="C33" s="4" t="s">
        <v>73</v>
      </c>
      <c r="D33" s="4" t="s">
        <v>39</v>
      </c>
      <c r="E33" s="4" t="s">
        <v>12</v>
      </c>
      <c r="F33" s="4">
        <v>385</v>
      </c>
      <c r="G33" s="10">
        <v>88.037499999999994</v>
      </c>
      <c r="H33" s="14">
        <f t="shared" si="0"/>
        <v>81.414999999999992</v>
      </c>
      <c r="I33" s="4" t="s">
        <v>8</v>
      </c>
      <c r="J33" s="4"/>
    </row>
    <row r="34" spans="1:10" x14ac:dyDescent="0.25">
      <c r="A34" s="6">
        <v>32</v>
      </c>
      <c r="B34" s="4" t="s">
        <v>74</v>
      </c>
      <c r="C34" s="4" t="s">
        <v>75</v>
      </c>
      <c r="D34" s="4" t="s">
        <v>39</v>
      </c>
      <c r="E34" s="4" t="s">
        <v>12</v>
      </c>
      <c r="F34" s="4">
        <v>377</v>
      </c>
      <c r="G34" s="10">
        <v>90.175000000000011</v>
      </c>
      <c r="H34" s="14">
        <f t="shared" si="0"/>
        <v>81.31</v>
      </c>
      <c r="I34" s="4" t="s">
        <v>8</v>
      </c>
      <c r="J34" s="4"/>
    </row>
    <row r="35" spans="1:10" x14ac:dyDescent="0.25">
      <c r="A35" s="6">
        <v>33</v>
      </c>
      <c r="B35" s="4" t="s">
        <v>76</v>
      </c>
      <c r="C35" s="4" t="s">
        <v>77</v>
      </c>
      <c r="D35" s="4" t="s">
        <v>39</v>
      </c>
      <c r="E35" s="4" t="s">
        <v>12</v>
      </c>
      <c r="F35" s="4">
        <v>392</v>
      </c>
      <c r="G35" s="10">
        <v>84.45</v>
      </c>
      <c r="H35" s="14">
        <f t="shared" si="0"/>
        <v>80.819999999999993</v>
      </c>
      <c r="I35" s="4" t="s">
        <v>8</v>
      </c>
      <c r="J35" s="4"/>
    </row>
    <row r="36" spans="1:10" x14ac:dyDescent="0.25">
      <c r="A36" s="6">
        <v>34</v>
      </c>
      <c r="B36" s="4" t="s">
        <v>78</v>
      </c>
      <c r="C36" s="4" t="s">
        <v>79</v>
      </c>
      <c r="D36" s="4" t="s">
        <v>39</v>
      </c>
      <c r="E36" s="4" t="s">
        <v>12</v>
      </c>
      <c r="F36" s="4">
        <v>369</v>
      </c>
      <c r="G36" s="10">
        <v>89.662499999999994</v>
      </c>
      <c r="H36" s="14">
        <f t="shared" si="0"/>
        <v>80.144999999999996</v>
      </c>
      <c r="I36" s="4" t="s">
        <v>8</v>
      </c>
      <c r="J36" s="4"/>
    </row>
    <row r="37" spans="1:10" x14ac:dyDescent="0.25">
      <c r="A37" s="6">
        <v>35</v>
      </c>
      <c r="B37" s="4" t="s">
        <v>80</v>
      </c>
      <c r="C37" s="4" t="s">
        <v>81</v>
      </c>
      <c r="D37" s="4" t="s">
        <v>39</v>
      </c>
      <c r="E37" s="4" t="s">
        <v>12</v>
      </c>
      <c r="F37" s="4">
        <v>395</v>
      </c>
      <c r="G37" s="10">
        <v>81.525000000000006</v>
      </c>
      <c r="H37" s="14">
        <f t="shared" si="0"/>
        <v>80.010000000000005</v>
      </c>
      <c r="I37" s="4" t="s">
        <v>8</v>
      </c>
      <c r="J37" s="4"/>
    </row>
    <row r="38" spans="1:10" x14ac:dyDescent="0.25">
      <c r="A38" s="6">
        <v>36</v>
      </c>
      <c r="B38" s="4" t="s">
        <v>82</v>
      </c>
      <c r="C38" s="4" t="s">
        <v>83</v>
      </c>
      <c r="D38" s="4" t="s">
        <v>39</v>
      </c>
      <c r="E38" s="4" t="s">
        <v>12</v>
      </c>
      <c r="F38" s="4">
        <v>396</v>
      </c>
      <c r="G38" s="10">
        <v>80.175000000000011</v>
      </c>
      <c r="H38" s="14">
        <f t="shared" si="0"/>
        <v>79.59</v>
      </c>
      <c r="I38" s="4" t="s">
        <v>8</v>
      </c>
      <c r="J38" s="4"/>
    </row>
    <row r="39" spans="1:10" x14ac:dyDescent="0.25">
      <c r="A39" s="6">
        <v>37</v>
      </c>
      <c r="B39" s="4" t="s">
        <v>84</v>
      </c>
      <c r="C39" s="4" t="s">
        <v>85</v>
      </c>
      <c r="D39" s="4" t="s">
        <v>39</v>
      </c>
      <c r="E39" s="4" t="s">
        <v>12</v>
      </c>
      <c r="F39" s="4">
        <v>379</v>
      </c>
      <c r="G39" s="10">
        <v>85.125</v>
      </c>
      <c r="H39" s="14">
        <f t="shared" si="0"/>
        <v>79.53</v>
      </c>
      <c r="I39" s="4" t="s">
        <v>8</v>
      </c>
      <c r="J39" s="4"/>
    </row>
    <row r="40" spans="1:10" x14ac:dyDescent="0.25">
      <c r="A40" s="6">
        <v>38</v>
      </c>
      <c r="B40" s="4" t="s">
        <v>86</v>
      </c>
      <c r="C40" s="4" t="s">
        <v>87</v>
      </c>
      <c r="D40" s="4" t="s">
        <v>39</v>
      </c>
      <c r="E40" s="4" t="s">
        <v>12</v>
      </c>
      <c r="F40" s="4">
        <v>374</v>
      </c>
      <c r="G40" s="10">
        <v>86.462500000000006</v>
      </c>
      <c r="H40" s="14">
        <f t="shared" si="0"/>
        <v>79.465000000000003</v>
      </c>
      <c r="I40" s="4" t="s">
        <v>8</v>
      </c>
      <c r="J40" s="4"/>
    </row>
    <row r="41" spans="1:10" x14ac:dyDescent="0.25">
      <c r="A41" s="6">
        <v>39</v>
      </c>
      <c r="B41" s="4" t="s">
        <v>88</v>
      </c>
      <c r="C41" s="4" t="s">
        <v>89</v>
      </c>
      <c r="D41" s="4" t="s">
        <v>39</v>
      </c>
      <c r="E41" s="4" t="s">
        <v>12</v>
      </c>
      <c r="F41" s="4">
        <v>387</v>
      </c>
      <c r="G41" s="10">
        <v>81.974999999999994</v>
      </c>
      <c r="H41" s="14">
        <f t="shared" si="0"/>
        <v>79.23</v>
      </c>
      <c r="I41" s="4" t="s">
        <v>8</v>
      </c>
      <c r="J41" s="4"/>
    </row>
    <row r="42" spans="1:10" x14ac:dyDescent="0.25">
      <c r="A42" s="6">
        <v>40</v>
      </c>
      <c r="B42" s="4" t="s">
        <v>90</v>
      </c>
      <c r="C42" s="4" t="s">
        <v>91</v>
      </c>
      <c r="D42" s="4" t="s">
        <v>39</v>
      </c>
      <c r="E42" s="4" t="s">
        <v>12</v>
      </c>
      <c r="F42" s="4">
        <v>387</v>
      </c>
      <c r="G42" s="10">
        <v>78.587500000000006</v>
      </c>
      <c r="H42" s="14">
        <f t="shared" si="0"/>
        <v>77.875</v>
      </c>
      <c r="I42" s="4" t="s">
        <v>8</v>
      </c>
      <c r="J42" s="4"/>
    </row>
    <row r="43" spans="1:10" x14ac:dyDescent="0.25">
      <c r="A43" s="6">
        <v>41</v>
      </c>
      <c r="B43" s="4" t="s">
        <v>92</v>
      </c>
      <c r="C43" s="4" t="s">
        <v>93</v>
      </c>
      <c r="D43" s="4" t="s">
        <v>39</v>
      </c>
      <c r="E43" s="4" t="s">
        <v>12</v>
      </c>
      <c r="F43" s="4">
        <v>386</v>
      </c>
      <c r="G43" s="10">
        <v>78.150000000000006</v>
      </c>
      <c r="H43" s="14">
        <f t="shared" si="0"/>
        <v>77.580000000000013</v>
      </c>
      <c r="I43" s="4" t="s">
        <v>170</v>
      </c>
      <c r="J43" s="4"/>
    </row>
    <row r="44" spans="1:10" x14ac:dyDescent="0.25">
      <c r="A44" s="6">
        <v>42</v>
      </c>
      <c r="B44" s="4" t="s">
        <v>94</v>
      </c>
      <c r="C44" s="4" t="s">
        <v>95</v>
      </c>
      <c r="D44" s="4" t="s">
        <v>39</v>
      </c>
      <c r="E44" s="4" t="s">
        <v>12</v>
      </c>
      <c r="F44" s="4">
        <v>371</v>
      </c>
      <c r="G44" s="10">
        <v>78.1875</v>
      </c>
      <c r="H44" s="14">
        <f t="shared" si="0"/>
        <v>75.795000000000002</v>
      </c>
      <c r="I44" s="4" t="s">
        <v>170</v>
      </c>
      <c r="J44" s="4"/>
    </row>
    <row r="45" spans="1:10" x14ac:dyDescent="0.25">
      <c r="A45" s="6">
        <v>43</v>
      </c>
      <c r="B45" s="7" t="s">
        <v>96</v>
      </c>
      <c r="C45" s="7" t="s">
        <v>97</v>
      </c>
      <c r="D45" s="8" t="s">
        <v>39</v>
      </c>
      <c r="E45" s="8" t="s">
        <v>12</v>
      </c>
      <c r="F45" s="7">
        <v>318</v>
      </c>
      <c r="G45" s="11">
        <v>84.9375</v>
      </c>
      <c r="H45" s="15">
        <f t="shared" si="0"/>
        <v>72.134999999999991</v>
      </c>
      <c r="I45" s="8" t="s">
        <v>8</v>
      </c>
      <c r="J45" s="8" t="s">
        <v>98</v>
      </c>
    </row>
    <row r="46" spans="1:10" x14ac:dyDescent="0.25">
      <c r="A46" s="6">
        <v>44</v>
      </c>
      <c r="B46" s="4" t="s">
        <v>99</v>
      </c>
      <c r="C46" s="4" t="s">
        <v>100</v>
      </c>
      <c r="D46" s="4" t="s">
        <v>101</v>
      </c>
      <c r="E46" s="4" t="s">
        <v>12</v>
      </c>
      <c r="F46" s="4">
        <v>411</v>
      </c>
      <c r="G46" s="10">
        <v>88.625</v>
      </c>
      <c r="H46" s="14">
        <f t="shared" si="0"/>
        <v>84.77000000000001</v>
      </c>
      <c r="I46" s="4" t="s">
        <v>8</v>
      </c>
      <c r="J46" s="4"/>
    </row>
    <row r="47" spans="1:10" x14ac:dyDescent="0.25">
      <c r="A47" s="6">
        <v>45</v>
      </c>
      <c r="B47" s="4" t="s">
        <v>102</v>
      </c>
      <c r="C47" s="4" t="s">
        <v>103</v>
      </c>
      <c r="D47" s="4" t="s">
        <v>101</v>
      </c>
      <c r="E47" s="4" t="s">
        <v>12</v>
      </c>
      <c r="F47" s="4">
        <v>399</v>
      </c>
      <c r="G47" s="10">
        <v>90</v>
      </c>
      <c r="H47" s="14">
        <f t="shared" si="0"/>
        <v>83.88</v>
      </c>
      <c r="I47" s="4" t="s">
        <v>8</v>
      </c>
      <c r="J47" s="4"/>
    </row>
    <row r="48" spans="1:10" x14ac:dyDescent="0.25">
      <c r="A48" s="6">
        <v>46</v>
      </c>
      <c r="B48" s="4" t="s">
        <v>104</v>
      </c>
      <c r="C48" s="4" t="s">
        <v>105</v>
      </c>
      <c r="D48" s="4" t="s">
        <v>101</v>
      </c>
      <c r="E48" s="4" t="s">
        <v>12</v>
      </c>
      <c r="F48" s="4">
        <v>396</v>
      </c>
      <c r="G48" s="10">
        <v>89.550000000000011</v>
      </c>
      <c r="H48" s="14">
        <f t="shared" si="0"/>
        <v>83.34</v>
      </c>
      <c r="I48" s="4" t="s">
        <v>8</v>
      </c>
      <c r="J48" s="4"/>
    </row>
    <row r="49" spans="1:10" x14ac:dyDescent="0.25">
      <c r="A49" s="6">
        <v>47</v>
      </c>
      <c r="B49" s="4" t="s">
        <v>106</v>
      </c>
      <c r="C49" s="4" t="s">
        <v>107</v>
      </c>
      <c r="D49" s="4" t="s">
        <v>101</v>
      </c>
      <c r="E49" s="4" t="s">
        <v>12</v>
      </c>
      <c r="F49" s="4">
        <v>389</v>
      </c>
      <c r="G49" s="10">
        <v>91.375</v>
      </c>
      <c r="H49" s="14">
        <f t="shared" si="0"/>
        <v>83.23</v>
      </c>
      <c r="I49" s="4" t="s">
        <v>8</v>
      </c>
      <c r="J49" s="4"/>
    </row>
    <row r="50" spans="1:10" x14ac:dyDescent="0.25">
      <c r="A50" s="6">
        <v>48</v>
      </c>
      <c r="B50" s="4" t="s">
        <v>108</v>
      </c>
      <c r="C50" s="4" t="s">
        <v>109</v>
      </c>
      <c r="D50" s="4" t="s">
        <v>101</v>
      </c>
      <c r="E50" s="4" t="s">
        <v>12</v>
      </c>
      <c r="F50" s="4">
        <v>394</v>
      </c>
      <c r="G50" s="10">
        <v>89.775000000000006</v>
      </c>
      <c r="H50" s="14">
        <f t="shared" si="0"/>
        <v>83.19</v>
      </c>
      <c r="I50" s="4" t="s">
        <v>8</v>
      </c>
      <c r="J50" s="4"/>
    </row>
    <row r="51" spans="1:10" x14ac:dyDescent="0.25">
      <c r="A51" s="6">
        <v>49</v>
      </c>
      <c r="B51" s="4" t="s">
        <v>110</v>
      </c>
      <c r="C51" s="4" t="s">
        <v>111</v>
      </c>
      <c r="D51" s="4" t="s">
        <v>101</v>
      </c>
      <c r="E51" s="4" t="s">
        <v>12</v>
      </c>
      <c r="F51" s="4">
        <v>389</v>
      </c>
      <c r="G51" s="10">
        <v>89.6875</v>
      </c>
      <c r="H51" s="14">
        <f t="shared" si="0"/>
        <v>82.555000000000007</v>
      </c>
      <c r="I51" s="4" t="s">
        <v>8</v>
      </c>
      <c r="J51" s="4"/>
    </row>
    <row r="52" spans="1:10" x14ac:dyDescent="0.25">
      <c r="A52" s="6">
        <v>50</v>
      </c>
      <c r="B52" s="4" t="s">
        <v>112</v>
      </c>
      <c r="C52" s="4" t="s">
        <v>113</v>
      </c>
      <c r="D52" s="4" t="s">
        <v>101</v>
      </c>
      <c r="E52" s="4" t="s">
        <v>12</v>
      </c>
      <c r="F52" s="4">
        <v>390</v>
      </c>
      <c r="G52" s="10">
        <v>88.337500000000006</v>
      </c>
      <c r="H52" s="14">
        <f t="shared" si="0"/>
        <v>82.134999999999991</v>
      </c>
      <c r="I52" s="4" t="s">
        <v>8</v>
      </c>
      <c r="J52" s="4"/>
    </row>
    <row r="53" spans="1:10" x14ac:dyDescent="0.25">
      <c r="A53" s="6">
        <v>51</v>
      </c>
      <c r="B53" s="4" t="s">
        <v>114</v>
      </c>
      <c r="C53" s="4" t="s">
        <v>115</v>
      </c>
      <c r="D53" s="4" t="s">
        <v>101</v>
      </c>
      <c r="E53" s="4" t="s">
        <v>12</v>
      </c>
      <c r="F53" s="4">
        <v>378</v>
      </c>
      <c r="G53" s="10">
        <v>91.462500000000006</v>
      </c>
      <c r="H53" s="14">
        <f t="shared" si="0"/>
        <v>81.944999999999993</v>
      </c>
      <c r="I53" s="4" t="s">
        <v>8</v>
      </c>
      <c r="J53" s="4"/>
    </row>
    <row r="54" spans="1:10" x14ac:dyDescent="0.25">
      <c r="A54" s="6">
        <v>52</v>
      </c>
      <c r="B54" s="4" t="s">
        <v>116</v>
      </c>
      <c r="C54" s="4" t="s">
        <v>117</v>
      </c>
      <c r="D54" s="4" t="s">
        <v>101</v>
      </c>
      <c r="E54" s="4" t="s">
        <v>12</v>
      </c>
      <c r="F54" s="4">
        <v>393</v>
      </c>
      <c r="G54" s="10">
        <v>86.825000000000003</v>
      </c>
      <c r="H54" s="14">
        <f t="shared" si="0"/>
        <v>81.89</v>
      </c>
      <c r="I54" s="4" t="s">
        <v>8</v>
      </c>
      <c r="J54" s="4"/>
    </row>
    <row r="55" spans="1:10" x14ac:dyDescent="0.25">
      <c r="A55" s="6">
        <v>53</v>
      </c>
      <c r="B55" s="4" t="s">
        <v>118</v>
      </c>
      <c r="C55" s="4" t="s">
        <v>119</v>
      </c>
      <c r="D55" s="4" t="s">
        <v>101</v>
      </c>
      <c r="E55" s="4" t="s">
        <v>12</v>
      </c>
      <c r="F55" s="4">
        <v>386</v>
      </c>
      <c r="G55" s="10">
        <v>88.9</v>
      </c>
      <c r="H55" s="14">
        <f t="shared" si="0"/>
        <v>81.88</v>
      </c>
      <c r="I55" s="4" t="s">
        <v>8</v>
      </c>
      <c r="J55" s="4"/>
    </row>
    <row r="56" spans="1:10" x14ac:dyDescent="0.25">
      <c r="A56" s="6">
        <v>54</v>
      </c>
      <c r="B56" s="4" t="s">
        <v>120</v>
      </c>
      <c r="C56" s="4" t="s">
        <v>121</v>
      </c>
      <c r="D56" s="4" t="s">
        <v>101</v>
      </c>
      <c r="E56" s="4" t="s">
        <v>12</v>
      </c>
      <c r="F56" s="4">
        <v>393</v>
      </c>
      <c r="G56" s="10">
        <v>86.474999999999994</v>
      </c>
      <c r="H56" s="14">
        <f t="shared" si="0"/>
        <v>81.75</v>
      </c>
      <c r="I56" s="4" t="s">
        <v>8</v>
      </c>
      <c r="J56" s="4"/>
    </row>
    <row r="57" spans="1:10" x14ac:dyDescent="0.25">
      <c r="A57" s="6">
        <v>55</v>
      </c>
      <c r="B57" s="4" t="s">
        <v>122</v>
      </c>
      <c r="C57" s="4" t="s">
        <v>123</v>
      </c>
      <c r="D57" s="4" t="s">
        <v>101</v>
      </c>
      <c r="E57" s="4" t="s">
        <v>12</v>
      </c>
      <c r="F57" s="4">
        <v>378</v>
      </c>
      <c r="G57" s="10">
        <v>90.587500000000006</v>
      </c>
      <c r="H57" s="14">
        <f t="shared" si="0"/>
        <v>81.594999999999999</v>
      </c>
      <c r="I57" s="4" t="s">
        <v>8</v>
      </c>
      <c r="J57" s="4"/>
    </row>
    <row r="58" spans="1:10" x14ac:dyDescent="0.25">
      <c r="A58" s="6">
        <v>56</v>
      </c>
      <c r="B58" s="4" t="s">
        <v>124</v>
      </c>
      <c r="C58" s="4" t="s">
        <v>125</v>
      </c>
      <c r="D58" s="4" t="s">
        <v>101</v>
      </c>
      <c r="E58" s="4" t="s">
        <v>12</v>
      </c>
      <c r="F58" s="4">
        <v>382</v>
      </c>
      <c r="G58" s="10">
        <v>88.762500000000003</v>
      </c>
      <c r="H58" s="14">
        <f t="shared" si="0"/>
        <v>81.344999999999999</v>
      </c>
      <c r="I58" s="4" t="s">
        <v>8</v>
      </c>
      <c r="J58" s="4"/>
    </row>
    <row r="59" spans="1:10" x14ac:dyDescent="0.25">
      <c r="A59" s="6">
        <v>57</v>
      </c>
      <c r="B59" s="4" t="s">
        <v>126</v>
      </c>
      <c r="C59" s="4" t="s">
        <v>127</v>
      </c>
      <c r="D59" s="4" t="s">
        <v>101</v>
      </c>
      <c r="E59" s="4" t="s">
        <v>12</v>
      </c>
      <c r="F59" s="4">
        <v>382</v>
      </c>
      <c r="G59" s="10">
        <v>88.674999999999997</v>
      </c>
      <c r="H59" s="14">
        <f t="shared" si="0"/>
        <v>81.31</v>
      </c>
      <c r="I59" s="4" t="s">
        <v>8</v>
      </c>
      <c r="J59" s="4"/>
    </row>
    <row r="60" spans="1:10" x14ac:dyDescent="0.25">
      <c r="A60" s="6">
        <v>58</v>
      </c>
      <c r="B60" s="4" t="s">
        <v>128</v>
      </c>
      <c r="C60" s="4" t="s">
        <v>129</v>
      </c>
      <c r="D60" s="4" t="s">
        <v>101</v>
      </c>
      <c r="E60" s="4" t="s">
        <v>171</v>
      </c>
      <c r="F60" s="4">
        <v>363</v>
      </c>
      <c r="G60" s="10">
        <v>93.887500000000003</v>
      </c>
      <c r="H60" s="14">
        <f t="shared" si="0"/>
        <v>81.114999999999995</v>
      </c>
      <c r="I60" s="4" t="s">
        <v>8</v>
      </c>
      <c r="J60" s="4"/>
    </row>
    <row r="61" spans="1:10" x14ac:dyDescent="0.25">
      <c r="A61" s="6">
        <v>59</v>
      </c>
      <c r="B61" s="4" t="s">
        <v>130</v>
      </c>
      <c r="C61" s="4" t="s">
        <v>131</v>
      </c>
      <c r="D61" s="4" t="s">
        <v>101</v>
      </c>
      <c r="E61" s="4" t="s">
        <v>12</v>
      </c>
      <c r="F61" s="4">
        <v>366</v>
      </c>
      <c r="G61" s="10">
        <v>91.424999999999997</v>
      </c>
      <c r="H61" s="14">
        <f t="shared" si="0"/>
        <v>80.490000000000009</v>
      </c>
      <c r="I61" s="4" t="s">
        <v>8</v>
      </c>
      <c r="J61" s="4"/>
    </row>
    <row r="62" spans="1:10" x14ac:dyDescent="0.25">
      <c r="A62" s="6">
        <v>60</v>
      </c>
      <c r="B62" s="4" t="s">
        <v>132</v>
      </c>
      <c r="C62" s="4" t="s">
        <v>133</v>
      </c>
      <c r="D62" s="4" t="s">
        <v>101</v>
      </c>
      <c r="E62" s="4" t="s">
        <v>12</v>
      </c>
      <c r="F62" s="4">
        <v>376</v>
      </c>
      <c r="G62" s="10">
        <v>88.050000000000011</v>
      </c>
      <c r="H62" s="14">
        <f t="shared" si="0"/>
        <v>80.34</v>
      </c>
      <c r="I62" s="4" t="s">
        <v>8</v>
      </c>
      <c r="J62" s="4"/>
    </row>
    <row r="63" spans="1:10" x14ac:dyDescent="0.25">
      <c r="A63" s="6">
        <v>61</v>
      </c>
      <c r="B63" s="4" t="s">
        <v>134</v>
      </c>
      <c r="C63" s="4" t="s">
        <v>135</v>
      </c>
      <c r="D63" s="4" t="s">
        <v>101</v>
      </c>
      <c r="E63" s="4" t="s">
        <v>12</v>
      </c>
      <c r="F63" s="4">
        <v>365</v>
      </c>
      <c r="G63" s="10">
        <v>90.637500000000017</v>
      </c>
      <c r="H63" s="14">
        <f t="shared" si="0"/>
        <v>80.055000000000007</v>
      </c>
      <c r="I63" s="4" t="s">
        <v>8</v>
      </c>
      <c r="J63" s="4"/>
    </row>
    <row r="64" spans="1:10" x14ac:dyDescent="0.25">
      <c r="A64" s="6">
        <v>62</v>
      </c>
      <c r="B64" s="4" t="s">
        <v>136</v>
      </c>
      <c r="C64" s="4" t="s">
        <v>137</v>
      </c>
      <c r="D64" s="4" t="s">
        <v>101</v>
      </c>
      <c r="E64" s="4" t="s">
        <v>12</v>
      </c>
      <c r="F64" s="4">
        <v>373</v>
      </c>
      <c r="G64" s="10">
        <v>88.037499999999994</v>
      </c>
      <c r="H64" s="14">
        <f t="shared" si="0"/>
        <v>79.974999999999994</v>
      </c>
      <c r="I64" s="4" t="s">
        <v>8</v>
      </c>
      <c r="J64" s="4"/>
    </row>
    <row r="65" spans="1:10" x14ac:dyDescent="0.25">
      <c r="A65" s="6">
        <v>63</v>
      </c>
      <c r="B65" s="4" t="s">
        <v>138</v>
      </c>
      <c r="C65" s="4" t="s">
        <v>139</v>
      </c>
      <c r="D65" s="4" t="s">
        <v>101</v>
      </c>
      <c r="E65" s="4" t="s">
        <v>12</v>
      </c>
      <c r="F65" s="4">
        <v>389</v>
      </c>
      <c r="G65" s="10">
        <v>79.650000000000006</v>
      </c>
      <c r="H65" s="14">
        <f t="shared" si="0"/>
        <v>78.540000000000006</v>
      </c>
      <c r="I65" s="4" t="s">
        <v>8</v>
      </c>
      <c r="J65" s="4"/>
    </row>
    <row r="66" spans="1:10" x14ac:dyDescent="0.25">
      <c r="A66" s="6">
        <v>64</v>
      </c>
      <c r="B66" s="7" t="s">
        <v>140</v>
      </c>
      <c r="C66" s="7" t="s">
        <v>141</v>
      </c>
      <c r="D66" s="8" t="s">
        <v>101</v>
      </c>
      <c r="E66" s="8" t="s">
        <v>12</v>
      </c>
      <c r="F66" s="7">
        <v>342</v>
      </c>
      <c r="G66" s="11">
        <v>87.425000000000011</v>
      </c>
      <c r="H66" s="15">
        <f t="shared" si="0"/>
        <v>76.010000000000005</v>
      </c>
      <c r="I66" s="8" t="s">
        <v>8</v>
      </c>
      <c r="J66" s="8" t="s">
        <v>98</v>
      </c>
    </row>
    <row r="67" spans="1:10" x14ac:dyDescent="0.25">
      <c r="A67" s="6">
        <v>65</v>
      </c>
      <c r="B67" s="4" t="s">
        <v>142</v>
      </c>
      <c r="C67" s="4" t="s">
        <v>143</v>
      </c>
      <c r="D67" s="4" t="s">
        <v>101</v>
      </c>
      <c r="E67" s="4" t="s">
        <v>12</v>
      </c>
      <c r="F67" s="4">
        <v>386</v>
      </c>
      <c r="G67" s="10">
        <v>73.837500000000006</v>
      </c>
      <c r="H67" s="14">
        <f t="shared" ref="H67:H79" si="1">(F67/5)*0.6+G67*0.4</f>
        <v>75.855000000000004</v>
      </c>
      <c r="I67" s="4" t="s">
        <v>8</v>
      </c>
      <c r="J67" s="4"/>
    </row>
    <row r="68" spans="1:10" x14ac:dyDescent="0.25">
      <c r="A68" s="6">
        <v>66</v>
      </c>
      <c r="B68" s="4" t="s">
        <v>144</v>
      </c>
      <c r="C68" s="4" t="s">
        <v>145</v>
      </c>
      <c r="D68" s="4" t="s">
        <v>101</v>
      </c>
      <c r="E68" s="4" t="s">
        <v>12</v>
      </c>
      <c r="F68" s="4">
        <v>369</v>
      </c>
      <c r="G68" s="10">
        <v>77.224999999999994</v>
      </c>
      <c r="H68" s="14">
        <f t="shared" si="1"/>
        <v>75.169999999999987</v>
      </c>
      <c r="I68" s="4" t="s">
        <v>8</v>
      </c>
      <c r="J68" s="4"/>
    </row>
    <row r="69" spans="1:10" x14ac:dyDescent="0.25">
      <c r="A69" s="6">
        <v>67</v>
      </c>
      <c r="B69" s="4" t="s">
        <v>146</v>
      </c>
      <c r="C69" s="4" t="s">
        <v>147</v>
      </c>
      <c r="D69" s="4" t="s">
        <v>101</v>
      </c>
      <c r="E69" s="4" t="s">
        <v>12</v>
      </c>
      <c r="F69" s="4">
        <v>376</v>
      </c>
      <c r="G69" s="10">
        <v>73.400000000000006</v>
      </c>
      <c r="H69" s="14">
        <f t="shared" si="1"/>
        <v>74.48</v>
      </c>
      <c r="I69" s="4" t="s">
        <v>170</v>
      </c>
      <c r="J69" s="4"/>
    </row>
    <row r="70" spans="1:10" x14ac:dyDescent="0.25">
      <c r="A70" s="6">
        <v>68</v>
      </c>
      <c r="B70" s="4" t="s">
        <v>148</v>
      </c>
      <c r="C70" s="4" t="s">
        <v>149</v>
      </c>
      <c r="D70" s="4" t="s">
        <v>101</v>
      </c>
      <c r="E70" s="4" t="s">
        <v>12</v>
      </c>
      <c r="F70" s="4">
        <v>389</v>
      </c>
      <c r="G70" s="10">
        <v>67.8125</v>
      </c>
      <c r="H70" s="14">
        <f t="shared" si="1"/>
        <v>73.805000000000007</v>
      </c>
      <c r="I70" s="4" t="s">
        <v>170</v>
      </c>
      <c r="J70" s="4"/>
    </row>
    <row r="71" spans="1:10" x14ac:dyDescent="0.25">
      <c r="A71" s="6">
        <v>69</v>
      </c>
      <c r="B71" s="4" t="s">
        <v>150</v>
      </c>
      <c r="C71" s="4" t="s">
        <v>151</v>
      </c>
      <c r="D71" s="4" t="s">
        <v>101</v>
      </c>
      <c r="E71" s="4" t="s">
        <v>12</v>
      </c>
      <c r="F71" s="4">
        <v>368</v>
      </c>
      <c r="G71" s="10">
        <v>73.737500000000011</v>
      </c>
      <c r="H71" s="14">
        <f t="shared" si="1"/>
        <v>73.655000000000001</v>
      </c>
      <c r="I71" s="4" t="s">
        <v>170</v>
      </c>
      <c r="J71" s="4"/>
    </row>
    <row r="72" spans="1:10" x14ac:dyDescent="0.25">
      <c r="A72" s="6">
        <v>70</v>
      </c>
      <c r="B72" s="4" t="s">
        <v>152</v>
      </c>
      <c r="C72" s="4" t="s">
        <v>153</v>
      </c>
      <c r="D72" s="4" t="s">
        <v>101</v>
      </c>
      <c r="E72" s="4" t="s">
        <v>12</v>
      </c>
      <c r="F72" s="4">
        <v>363</v>
      </c>
      <c r="G72" s="10">
        <v>74.9375</v>
      </c>
      <c r="H72" s="14">
        <f t="shared" si="1"/>
        <v>73.534999999999997</v>
      </c>
      <c r="I72" s="4" t="s">
        <v>170</v>
      </c>
      <c r="J72" s="4"/>
    </row>
    <row r="73" spans="1:10" x14ac:dyDescent="0.25">
      <c r="A73" s="6">
        <v>71</v>
      </c>
      <c r="B73" s="4" t="s">
        <v>154</v>
      </c>
      <c r="C73" s="4" t="s">
        <v>155</v>
      </c>
      <c r="D73" s="4" t="s">
        <v>101</v>
      </c>
      <c r="E73" s="4" t="s">
        <v>12</v>
      </c>
      <c r="F73" s="4">
        <v>368</v>
      </c>
      <c r="G73" s="10">
        <v>73.287499999999994</v>
      </c>
      <c r="H73" s="14">
        <f t="shared" si="1"/>
        <v>73.474999999999994</v>
      </c>
      <c r="I73" s="4" t="s">
        <v>170</v>
      </c>
      <c r="J73" s="4"/>
    </row>
    <row r="74" spans="1:10" x14ac:dyDescent="0.25">
      <c r="A74" s="6">
        <v>72</v>
      </c>
      <c r="B74" s="4" t="s">
        <v>156</v>
      </c>
      <c r="C74" s="4" t="s">
        <v>157</v>
      </c>
      <c r="D74" s="4" t="s">
        <v>101</v>
      </c>
      <c r="E74" s="4" t="s">
        <v>12</v>
      </c>
      <c r="F74" s="4">
        <v>372</v>
      </c>
      <c r="G74" s="10">
        <v>68.350000000000009</v>
      </c>
      <c r="H74" s="14">
        <f t="shared" si="1"/>
        <v>71.98</v>
      </c>
      <c r="I74" s="4" t="s">
        <v>170</v>
      </c>
      <c r="J74" s="4"/>
    </row>
    <row r="75" spans="1:10" x14ac:dyDescent="0.25">
      <c r="A75" s="6">
        <v>73</v>
      </c>
      <c r="B75" s="4" t="s">
        <v>158</v>
      </c>
      <c r="C75" s="4" t="s">
        <v>159</v>
      </c>
      <c r="D75" s="4" t="s">
        <v>101</v>
      </c>
      <c r="E75" s="4" t="s">
        <v>12</v>
      </c>
      <c r="F75" s="4">
        <v>364</v>
      </c>
      <c r="G75" s="10">
        <v>70.137500000000003</v>
      </c>
      <c r="H75" s="14">
        <f t="shared" si="1"/>
        <v>71.734999999999999</v>
      </c>
      <c r="I75" s="4" t="s">
        <v>170</v>
      </c>
      <c r="J75" s="4"/>
    </row>
    <row r="76" spans="1:10" x14ac:dyDescent="0.25">
      <c r="A76" s="6">
        <v>74</v>
      </c>
      <c r="B76" s="4" t="s">
        <v>160</v>
      </c>
      <c r="C76" s="4" t="s">
        <v>161</v>
      </c>
      <c r="D76" s="4" t="s">
        <v>101</v>
      </c>
      <c r="E76" s="4" t="s">
        <v>12</v>
      </c>
      <c r="F76" s="4">
        <v>381</v>
      </c>
      <c r="G76" s="10">
        <v>64.612499999999997</v>
      </c>
      <c r="H76" s="14">
        <f t="shared" si="1"/>
        <v>71.564999999999998</v>
      </c>
      <c r="I76" s="4" t="s">
        <v>170</v>
      </c>
      <c r="J76" s="4"/>
    </row>
    <row r="77" spans="1:10" x14ac:dyDescent="0.25">
      <c r="A77" s="6">
        <v>75</v>
      </c>
      <c r="B77" s="4" t="s">
        <v>162</v>
      </c>
      <c r="C77" s="4" t="s">
        <v>163</v>
      </c>
      <c r="D77" s="4" t="s">
        <v>101</v>
      </c>
      <c r="E77" s="4" t="s">
        <v>12</v>
      </c>
      <c r="F77" s="4">
        <v>380</v>
      </c>
      <c r="G77" s="10">
        <v>63.612499999999997</v>
      </c>
      <c r="H77" s="14">
        <f t="shared" si="1"/>
        <v>71.045000000000002</v>
      </c>
      <c r="I77" s="4" t="s">
        <v>170</v>
      </c>
      <c r="J77" s="4"/>
    </row>
    <row r="78" spans="1:10" x14ac:dyDescent="0.25">
      <c r="A78" s="6">
        <v>76</v>
      </c>
      <c r="B78" s="4" t="s">
        <v>164</v>
      </c>
      <c r="C78" s="4" t="s">
        <v>165</v>
      </c>
      <c r="D78" s="4" t="s">
        <v>101</v>
      </c>
      <c r="E78" s="4" t="s">
        <v>12</v>
      </c>
      <c r="F78" s="4">
        <v>377</v>
      </c>
      <c r="G78" s="10">
        <v>63.612499999999997</v>
      </c>
      <c r="H78" s="14">
        <f t="shared" si="1"/>
        <v>70.685000000000002</v>
      </c>
      <c r="I78" s="4" t="s">
        <v>170</v>
      </c>
      <c r="J78" s="4"/>
    </row>
    <row r="79" spans="1:10" x14ac:dyDescent="0.25">
      <c r="A79" s="6">
        <v>77</v>
      </c>
      <c r="B79" s="4" t="s">
        <v>166</v>
      </c>
      <c r="C79" s="4" t="s">
        <v>167</v>
      </c>
      <c r="D79" s="4" t="s">
        <v>101</v>
      </c>
      <c r="E79" s="4" t="s">
        <v>12</v>
      </c>
      <c r="F79" s="4">
        <v>370</v>
      </c>
      <c r="G79" s="10">
        <v>63.612499999999997</v>
      </c>
      <c r="H79" s="14">
        <f t="shared" si="1"/>
        <v>69.844999999999999</v>
      </c>
      <c r="I79" s="4" t="s">
        <v>170</v>
      </c>
      <c r="J79" s="4"/>
    </row>
  </sheetData>
  <sheetProtection formatCells="0" insertHyperlinks="0" autoFilter="0"/>
  <mergeCells count="1">
    <mergeCell ref="A1:J1"/>
  </mergeCells>
  <phoneticPr fontId="1" type="noConversion"/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shaoqian</dc:creator>
  <cp:lastModifiedBy>Administrator</cp:lastModifiedBy>
  <cp:lastPrinted>2022-02-25T02:36:15Z</cp:lastPrinted>
  <dcterms:created xsi:type="dcterms:W3CDTF">2021-11-26T03:21:00Z</dcterms:created>
  <dcterms:modified xsi:type="dcterms:W3CDTF">2022-04-02T01:57:10Z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295735A6FC424543814AB59FDB4DDFD5</vt:lpwstr>
  </property>
</Properties>
</file>